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firstSheet="11" activeTab="13"/>
  </bookViews>
  <sheets>
    <sheet name="ฟอร์ม 1" sheetId="1" r:id="rId1"/>
    <sheet name="ฟอร์ม 2" sheetId="2" r:id="rId2"/>
    <sheet name="ฟอร์ม 3" sheetId="3" r:id="rId3"/>
    <sheet name="ฟอร์ม 4" sheetId="4" r:id="rId4"/>
    <sheet name="ฟอร์ม 5" sheetId="5" r:id="rId5"/>
    <sheet name="ฟอร์ม 6" sheetId="6" r:id="rId6"/>
    <sheet name="ฟอร์ม 7" sheetId="7" r:id="rId7"/>
    <sheet name="ฟอร์ม 8" sheetId="8" r:id="rId8"/>
    <sheet name="ฟอร์ม 9" sheetId="9" r:id="rId9"/>
    <sheet name="ฟอร์ม 10" sheetId="10" r:id="rId10"/>
    <sheet name="ฟอร์ม 11" sheetId="11" r:id="rId11"/>
    <sheet name="ฟอร์ม 11_2" sheetId="12" r:id="rId12"/>
    <sheet name="ฟอร์ม 11_3" sheetId="13" r:id="rId13"/>
    <sheet name="ฟอร์ม 11_4" sheetId="14" r:id="rId14"/>
    <sheet name="ฟอร์ม 12" sheetId="15" r:id="rId15"/>
  </sheets>
  <definedNames>
    <definedName name="_xlnm.Print_Area" localSheetId="9">'ฟอร์ม 10'!$A$1:$E$18</definedName>
    <definedName name="_xlnm.Print_Area" localSheetId="10">'ฟอร์ม 11'!$A$1:$M$27</definedName>
    <definedName name="_xlnm.Print_Area" localSheetId="11">'ฟอร์ม 11_2'!$A$1:$M$27</definedName>
    <definedName name="_xlnm.Print_Area" localSheetId="12">'ฟอร์ม 11_3'!$A$1:$M$27</definedName>
    <definedName name="_xlnm.Print_Area" localSheetId="13">'ฟอร์ม 11_4'!$A$1:$M$27</definedName>
    <definedName name="_xlnm.Print_Area" localSheetId="2">'ฟอร์ม 3'!$A$1:$G$21</definedName>
    <definedName name="_xlnm.Print_Area" localSheetId="6">'ฟอร์ม 7'!$A$1:$F$19</definedName>
    <definedName name="_xlnm.Print_Area" localSheetId="8">'ฟอร์ม 9'!$A$1:$F$20</definedName>
  </definedNames>
  <calcPr fullCalcOnLoad="1"/>
</workbook>
</file>

<file path=xl/sharedStrings.xml><?xml version="1.0" encoding="utf-8"?>
<sst xmlns="http://schemas.openxmlformats.org/spreadsheetml/2006/main" count="1199" uniqueCount="208">
  <si>
    <t>ผลผลิต :  ………………………………………..</t>
  </si>
  <si>
    <t>1.  สรุปผลการปฏิบัติงานโครงการ  ประจำปีงบประมาณ พ.ศ. 2555</t>
  </si>
  <si>
    <t>โครงการ</t>
  </si>
  <si>
    <t>รับจัดสรร</t>
  </si>
  <si>
    <t>แผ่นดิน</t>
  </si>
  <si>
    <t>เงินรายได้</t>
  </si>
  <si>
    <t xml:space="preserve">งบอื่น ๆ </t>
  </si>
  <si>
    <t>ผลการเบิกจ่าย</t>
  </si>
  <si>
    <t>ผลการดำเนินงาน</t>
  </si>
  <si>
    <t>วัน/เดือน/ปี</t>
  </si>
  <si>
    <t>จำนวนผู้เข้าร่วมโครงการ</t>
  </si>
  <si>
    <t>แผน</t>
  </si>
  <si>
    <t>ผล</t>
  </si>
  <si>
    <t>(บาท)</t>
  </si>
  <si>
    <t>เป้าหมายตัวชี้วัดของโครงการ</t>
  </si>
  <si>
    <t>สรุปผลการดำเนินงาน</t>
  </si>
  <si>
    <t>บรรลุ</t>
  </si>
  <si>
    <t>ไม่บรรลุ</t>
  </si>
  <si>
    <t>ü</t>
  </si>
  <si>
    <t>×</t>
  </si>
  <si>
    <t>£</t>
  </si>
  <si>
    <t xml:space="preserve"> ( 1 ตุลาคม 2554  -  31 ธันวาคม 2554)</t>
  </si>
  <si>
    <t xml:space="preserve"> ( 1 กรกฎาคม  2555  -  30  กันยายน 2555)</t>
  </si>
  <si>
    <t xml:space="preserve"> ( 1 มกราคม  2555  -  31  มีนาคม 2555)</t>
  </si>
  <si>
    <t xml:space="preserve"> ( 1 เมษายน  2555  -  30  มิถุนายน 2555)</t>
  </si>
  <si>
    <t>ไตรมาส</t>
  </si>
  <si>
    <t>ตามแผน</t>
  </si>
  <si>
    <t>ประจำปีงบประมาณ พ.ศ. 2555</t>
  </si>
  <si>
    <t>ชื่อ-สกุล</t>
  </si>
  <si>
    <t>ประเภท</t>
  </si>
  <si>
    <t>นักศึกษา</t>
  </si>
  <si>
    <t>อาจารย์</t>
  </si>
  <si>
    <t>ชื่อผลงานและรางวัลที่ได้รับ</t>
  </si>
  <si>
    <t>ระดับชาติ</t>
  </si>
  <si>
    <t>นานาชาติ</t>
  </si>
  <si>
    <t>ระดับ</t>
  </si>
  <si>
    <t>ชาติ</t>
  </si>
  <si>
    <t>หน่วยงานที่จัด</t>
  </si>
  <si>
    <t xml:space="preserve">ชื่อสิ่งประดิษฐ์/นวัตกรรม </t>
  </si>
  <si>
    <t>การนำไปใช้ประโยชน์</t>
  </si>
  <si>
    <t>สถานที่</t>
  </si>
  <si>
    <t>ผู้ได้รับประโยชน์</t>
  </si>
  <si>
    <t>การตีพิมพ์เผยแพร่</t>
  </si>
  <si>
    <t>แหล่งเผยแพร่</t>
  </si>
  <si>
    <t>บุคลากร</t>
  </si>
  <si>
    <t>สายสนับสนุน</t>
  </si>
  <si>
    <t>ประเภทการพัฒนา</t>
  </si>
  <si>
    <t>ฝึกอบรม</t>
  </si>
  <si>
    <t>สัมมนา</t>
  </si>
  <si>
    <t>เชิงปฏิบัติการ</t>
  </si>
  <si>
    <t>ชื่อเรื่อง /โครงการ</t>
  </si>
  <si>
    <t>งปม.</t>
  </si>
  <si>
    <t>งปม.ที่ใช้</t>
  </si>
  <si>
    <t>จำนวนสมาชิก</t>
  </si>
  <si>
    <t>ดำเนินการ</t>
  </si>
  <si>
    <t>จำนวน</t>
  </si>
  <si>
    <t>ผู้เข้าร่วมโครงการ</t>
  </si>
  <si>
    <t>ไตรมาส  1</t>
  </si>
  <si>
    <t>ไตรมาส  2</t>
  </si>
  <si>
    <t>ไตรมาส  3</t>
  </si>
  <si>
    <t>ไตรมาส  4</t>
  </si>
  <si>
    <t>ชื่อหลักสูตรที่เปิดรับนักศึกษา</t>
  </si>
  <si>
    <t>ไม่ดำเนินการ</t>
  </si>
  <si>
    <t>ด้วยตนเองนอกเวลาเรียนตามหลักสูตร</t>
  </si>
  <si>
    <t>บริหารจัดการให้มีการใช้เวลาศึกษา</t>
  </si>
  <si>
    <t>สหกิจศึกษา</t>
  </si>
  <si>
    <t>ฝึกงานในองค์กรผู้ใช้บัณฑิต</t>
  </si>
  <si>
    <t>อื่น ๆ  (ระบุ)</t>
  </si>
  <si>
    <t>หลักสูตรสหกิจศึกษาและหลักสูตรที่มีภาคปฏิบัติ</t>
  </si>
  <si>
    <t>ในองค์กรผู้ใช้บัณฑิต</t>
  </si>
  <si>
    <t>หน่วยงานที่ทำความร่วมมือ</t>
  </si>
  <si>
    <t>กิจกรรมความร่วมมือที่ดำเนินการ</t>
  </si>
  <si>
    <t>พัฒนานักศึกษา</t>
  </si>
  <si>
    <t>พัฒนาอาจารย์</t>
  </si>
  <si>
    <t>การวิจัย</t>
  </si>
  <si>
    <t>การใช้ทรัพยากร</t>
  </si>
  <si>
    <t>ร่วมกัน</t>
  </si>
  <si>
    <t>อื่น  ๆ</t>
  </si>
  <si>
    <t>รายละเอียดการดำเนินงาน</t>
  </si>
  <si>
    <t>ชื่อผลงานวิจัย</t>
  </si>
  <si>
    <t>ผู้ร่วมโครงการวิจัย</t>
  </si>
  <si>
    <t>หัวหน้าโครงการวิจัย</t>
  </si>
  <si>
    <t>ที่ได้รับ</t>
  </si>
  <si>
    <t>แหล่งทุน</t>
  </si>
  <si>
    <t>หน่วยงานที่ไปให้บริการ</t>
  </si>
  <si>
    <t>ที่ให้บริการ</t>
  </si>
  <si>
    <t>หัวข้อการให้บริการ</t>
  </si>
  <si>
    <t>10.  บุคลากรเป็นที่ปรึกษากรรมการวิชาการ / วิชาชีพ  ให้หน่วยงานภายนอก</t>
  </si>
  <si>
    <t>ศึกษาดูงาน</t>
  </si>
  <si>
    <r>
      <t>(</t>
    </r>
    <r>
      <rPr>
        <sz val="16"/>
        <color indexed="8"/>
        <rFont val="Wingdings"/>
        <family val="0"/>
      </rPr>
      <t>ü</t>
    </r>
    <r>
      <rPr>
        <sz val="16"/>
        <color indexed="8"/>
        <rFont val="Angsana New"/>
        <family val="1"/>
      </rPr>
      <t>)</t>
    </r>
  </si>
  <si>
    <t>ชื่อชมรม /สโมสร /องค์การนักศึกษา</t>
  </si>
  <si>
    <t>ชื่อกิจกรรม / โครงการ</t>
  </si>
  <si>
    <t>งปม. ที่ดำเนินการ</t>
  </si>
  <si>
    <t>กิจกรรม/โครงการ ที่ดำเนินการ</t>
  </si>
  <si>
    <t>และผลงานนักศึกษา</t>
  </si>
  <si>
    <t>ชื่อผลงานวิจัยที่ตีพิมพ์</t>
  </si>
  <si>
    <t>งปม. ที่ใช้</t>
  </si>
  <si>
    <t>ในการนำเสนอ</t>
  </si>
  <si>
    <t>ประเภทลักษณะการตีพิมพ์</t>
  </si>
  <si>
    <t>ตีพิมพ์ในวารสาร</t>
  </si>
  <si>
    <t>ตีพิมพ์ในรายงาน</t>
  </si>
  <si>
    <t>สืบเนื่องการประชุม</t>
  </si>
  <si>
    <t>ของ สมศ.</t>
  </si>
  <si>
    <t>ระดับชาติ ที่มีชื่อ</t>
  </si>
  <si>
    <t>ปรากฎอยู่ในประกาศ</t>
  </si>
  <si>
    <t>ตีพิมพ์ในวารสารระดับนานาชาติ</t>
  </si>
  <si>
    <t>ตีพิมพ์ในวารสารระดับ</t>
  </si>
  <si>
    <t>นานาชาติ ที่ปรากฎอยู่ใน</t>
  </si>
  <si>
    <t>ฐานข้อมูลการจัดอันดับ SJR</t>
  </si>
  <si>
    <t>ใน (Q3 หรือ Q4) ในปีล่าสุด</t>
  </si>
  <si>
    <t>ตีพิมพ์ในรายงานสืบเนื่อง ระดับ</t>
  </si>
  <si>
    <t>นานาชาติ หรือตีพิมพ์ในวารสาร</t>
  </si>
  <si>
    <t>ระดับชาติที่ปรากฎใน</t>
  </si>
  <si>
    <t xml:space="preserve"> ฐานข้อมูล TCI</t>
  </si>
  <si>
    <t xml:space="preserve"> ที่ปรากฎอยู่ในฐานข้อมูลการจัดอันดับ</t>
  </si>
  <si>
    <t xml:space="preserve"> SJR ใน (Q1 หรือ Q2)   ในปีล่าสุด</t>
  </si>
  <si>
    <t>หรือในฐานข้อมูลสากล  ISI</t>
  </si>
  <si>
    <t>4.  ผลงานและการประกวดแข่งขันของนักศึกษา / อาจารย์    ด้านวิชาการ / ด้านคุณธรรม จริยธรรม  จากหน่วยงานภายนอก</t>
  </si>
  <si>
    <t>5.  สิ่งประดิษฐ์ นวัตกรรม  ผลงานนักศึกษาที่นำไปใช้ประโยชน์ หรือตีพิมพ์เผยแพร่</t>
  </si>
  <si>
    <t>6.  ผลงานวิจัยอาจารย์ประจำ ที่ได้รับการตีพิมพ์เผยแพร่</t>
  </si>
  <si>
    <t>7.  งานวิจัยที่ได้รับงบประมาณจากหน่วยงานภายนอก</t>
  </si>
  <si>
    <t>8. ผลการดำเนินงานกิจกรรมโครงการขององค์การ / สโมสร / ชมรมนักศึกษา</t>
  </si>
  <si>
    <t>9.  การส่งเสริมการใช้เวลาศึกษาด้วยตนเองนอกเวลาเรียนให้เกิดประโยชน์  และทักษะแก่ผู้เรียน</t>
  </si>
  <si>
    <r>
      <t xml:space="preserve">ไตรมาส  3      </t>
    </r>
    <r>
      <rPr>
        <sz val="16"/>
        <color indexed="8"/>
        <rFont val="Angsana New"/>
        <family val="1"/>
      </rPr>
      <t xml:space="preserve"> ( 1 เมษายน  2555  -  30  มิถุนายน 2555)</t>
    </r>
  </si>
  <si>
    <r>
      <t xml:space="preserve">ไตรมาส  4     </t>
    </r>
    <r>
      <rPr>
        <sz val="16"/>
        <color indexed="8"/>
        <rFont val="Angsana New"/>
        <family val="1"/>
      </rPr>
      <t xml:space="preserve"> ( 1 กรกฎาคม  2555  -  30  กันยายน 2555)</t>
    </r>
  </si>
  <si>
    <r>
      <rPr>
        <b/>
        <u val="single"/>
        <sz val="20"/>
        <color indexed="8"/>
        <rFont val="Angsana New"/>
        <family val="1"/>
      </rPr>
      <t>หมายเหตุ</t>
    </r>
    <r>
      <rPr>
        <b/>
        <sz val="20"/>
        <color indexed="8"/>
        <rFont val="Angsana New"/>
        <family val="1"/>
      </rPr>
      <t xml:space="preserve">   </t>
    </r>
  </si>
  <si>
    <r>
      <t xml:space="preserve">บรรลุตามแผน  เมื่อจำนวนผู้เข้าร่วมโครงการ </t>
    </r>
    <r>
      <rPr>
        <b/>
        <u val="single"/>
        <sz val="18"/>
        <color indexed="8"/>
        <rFont val="Angsana New"/>
        <family val="1"/>
      </rPr>
      <t xml:space="preserve"> และ </t>
    </r>
    <r>
      <rPr>
        <b/>
        <sz val="18"/>
        <color indexed="8"/>
        <rFont val="Angsana New"/>
        <family val="1"/>
      </rPr>
      <t>เป้าหมายตัวชี้วัดโครงการมีมากกว่าแผน</t>
    </r>
  </si>
  <si>
    <t>2.  ตารางสรุปการพัฒนาอาจารย์ และบุคลากรสายสนับสนุน</t>
  </si>
  <si>
    <t xml:space="preserve">3.  ความร่วมมือกับหน่วยงานภายนอก  </t>
  </si>
  <si>
    <t>แลกเปลี่ยน /</t>
  </si>
  <si>
    <t>ไตรมาส 1</t>
  </si>
  <si>
    <t>ไตรมาส 3</t>
  </si>
  <si>
    <t>ไตรมาส  1   ( 1 ตุลาคม 2554  -  31 ธันวาคม 2554)</t>
  </si>
  <si>
    <t>ไตรมาส  2   ( 1 มกราคม  2555  -  31  มีนาคม 2555)</t>
  </si>
  <si>
    <t>ไตรมาส  4   ( 1  กรกฎาคม  2555  -  30  กันยายน  2555)</t>
  </si>
  <si>
    <t>ไตรมาส  3   ( 1 เมษายน 2555  -  30  มิถุนายน 2555)</t>
  </si>
  <si>
    <r>
      <t xml:space="preserve">ไตรมาส  3   </t>
    </r>
    <r>
      <rPr>
        <sz val="16"/>
        <color indexed="8"/>
        <rFont val="Angsana New"/>
        <family val="1"/>
      </rPr>
      <t>( 1 เมษายน 2555  -  30  มิถุนายน 2555)</t>
    </r>
  </si>
  <si>
    <r>
      <t xml:space="preserve">ไตรมาส  4   </t>
    </r>
    <r>
      <rPr>
        <sz val="16"/>
        <color indexed="8"/>
        <rFont val="Angsana New"/>
        <family val="1"/>
      </rPr>
      <t>( 1  กรกฎาคม  2555  -  30  กันยายน  2555)</t>
    </r>
  </si>
  <si>
    <r>
      <t xml:space="preserve">ไตรมาส  1   </t>
    </r>
    <r>
      <rPr>
        <sz val="16"/>
        <color indexed="8"/>
        <rFont val="Angsana New"/>
        <family val="1"/>
      </rPr>
      <t>( 1 ตุลาคม 2554  -  31 ธันวาคม 2554)</t>
    </r>
  </si>
  <si>
    <r>
      <t xml:space="preserve">ไตรมาส  2 </t>
    </r>
    <r>
      <rPr>
        <sz val="16"/>
        <color indexed="8"/>
        <rFont val="Angsana New"/>
        <family val="1"/>
      </rPr>
      <t xml:space="preserve">  ( 1 มกราคม  2555  -  31  มีนาคม 2555)</t>
    </r>
  </si>
  <si>
    <t>ชื่อ - สกุล</t>
  </si>
  <si>
    <t>ชื่อบุคลากร</t>
  </si>
  <si>
    <t>11.  ผลการเบิจ่ายงบประมาณ  ประจำปี  พ.ศ. 2555</t>
  </si>
  <si>
    <t>หมวดรายจ่าย</t>
  </si>
  <si>
    <t>ได้รับจัดสรร</t>
  </si>
  <si>
    <t>การเบิกจ่าย</t>
  </si>
  <si>
    <t xml:space="preserve"> ต.ค. 54</t>
  </si>
  <si>
    <t xml:space="preserve"> พ.ย. 54</t>
  </si>
  <si>
    <t xml:space="preserve"> ธ.ค. 54</t>
  </si>
  <si>
    <t>คงเหลือ</t>
  </si>
  <si>
    <t>1.  งบบุคลกร</t>
  </si>
  <si>
    <t>2.  งบดำเนินงาน</t>
  </si>
  <si>
    <t xml:space="preserve">      2.1  ค่าตอบแทน</t>
  </si>
  <si>
    <t xml:space="preserve">      2.2  ค่าใช้สอย</t>
  </si>
  <si>
    <t xml:space="preserve">      2.3 ค่าวัสดุ</t>
  </si>
  <si>
    <t>3.  งบลงทุน</t>
  </si>
  <si>
    <t xml:space="preserve">     3.1  ค่าครุภัณฑ์</t>
  </si>
  <si>
    <t xml:space="preserve">     3.2  ค่าสิ่งก่อสร้าง</t>
  </si>
  <si>
    <t>4.  งบเงินอุดหนุน</t>
  </si>
  <si>
    <t xml:space="preserve">      4.1  ค่าใช้จ่ายบุคลากร</t>
  </si>
  <si>
    <t xml:space="preserve">      4.2  โครงการบริการวิชาการ</t>
  </si>
  <si>
    <t xml:space="preserve">      4.3  โครงการวิจัยถ่ายทอดเทคโนโลยี</t>
  </si>
  <si>
    <t xml:space="preserve">      4.4  โครงการวิจัยสร้างองค์ความรู้</t>
  </si>
  <si>
    <t>5.  งบรายจ่ายอื่น</t>
  </si>
  <si>
    <t xml:space="preserve">     5.1  โครงการทำนุบำรุงศิลปวัฒนธรรม</t>
  </si>
  <si>
    <t xml:space="preserve">     5.2  โครงการผลผลิตวิทย์ </t>
  </si>
  <si>
    <t xml:space="preserve">     5.3  โครงการผลผลิตสังคม</t>
  </si>
  <si>
    <t xml:space="preserve">     5.4  โครงการอนุรัก์พันธุกรรมพืช</t>
  </si>
  <si>
    <t xml:space="preserve">     5.6   โครงการยุทธศาสตร์ ฯ</t>
  </si>
  <si>
    <t>6.  งบกลาง</t>
  </si>
  <si>
    <t>รวม</t>
  </si>
  <si>
    <t>รวมจ่ายไตรมาส  1</t>
  </si>
  <si>
    <t>ประเภทรายรับ</t>
  </si>
  <si>
    <t>รับ</t>
  </si>
  <si>
    <t>จ่าย</t>
  </si>
  <si>
    <t>12.  รายได้อื่น  ๆ   ของหน่วยงาน  ประจำปีงบประมาณ พ.ศ. 2555</t>
  </si>
  <si>
    <t>1.  การบริการวิชาการ</t>
  </si>
  <si>
    <t xml:space="preserve">      1.1  .......................</t>
  </si>
  <si>
    <t xml:space="preserve">      1.2  .......................</t>
  </si>
  <si>
    <t>2.  การบริหารทรัพย์สิน</t>
  </si>
  <si>
    <t xml:space="preserve">      2.1  ........................</t>
  </si>
  <si>
    <t xml:space="preserve">      2.2  ........................</t>
  </si>
  <si>
    <t>3.  อื่น ๆ  (ระบุ)</t>
  </si>
  <si>
    <t xml:space="preserve">      3.1  ........................</t>
  </si>
  <si>
    <t xml:space="preserve"> ม.ค. 55</t>
  </si>
  <si>
    <t xml:space="preserve"> ก.พ. 55</t>
  </si>
  <si>
    <t xml:space="preserve"> มี.ค. 55</t>
  </si>
  <si>
    <t>รวมจ่ายไตรมาส  2</t>
  </si>
  <si>
    <t>รวมจ่ายไตรมาส  3</t>
  </si>
  <si>
    <t>รวมจ่ายไตรมาส  4</t>
  </si>
  <si>
    <t xml:space="preserve"> ก.ย. 55</t>
  </si>
  <si>
    <t xml:space="preserve"> ก.ค. 55</t>
  </si>
  <si>
    <t xml:space="preserve"> ส.ค. 55</t>
  </si>
  <si>
    <t xml:space="preserve"> เม.ย. 55</t>
  </si>
  <si>
    <t xml:space="preserve"> พ.ค. 55</t>
  </si>
  <si>
    <t xml:space="preserve"> มิ.ย. 55</t>
  </si>
  <si>
    <t>(ระบุ)</t>
  </si>
  <si>
    <t>ผู้รับผิดชอบ  ฝ่ายกองนโยบาลและแผน</t>
  </si>
  <si>
    <t>ผู้รับผิดชอบ   ฝ่ายบุคลากร</t>
  </si>
  <si>
    <t>ผู้รับผิดชอบ  ฝ่ายวิชาการ (ทำ MOU)</t>
  </si>
  <si>
    <t>ผู้รับผิดชอบ  ฝ่ายอาจารย์ + ฝ่ายวิชาการ และ นักศึกษา + ฝ่ายกิจกรรมนักศึกษา</t>
  </si>
  <si>
    <t>ผู้รับผิดชอบ  ฝ่ายงานวิจัย + หัวหน้างานวิจัย</t>
  </si>
  <si>
    <t>ผู้รับผิดชอบ  ฝ่ายวิจัย + หัวหน้างานวิจัย</t>
  </si>
  <si>
    <t>ผู้รับผิดชอบ   ฝ่ายวิจัย + หัวหน้างานวิจัย</t>
  </si>
  <si>
    <t>ผู้รับผิดชอบ  ฝ่ายกิจกรรมนักศึกษา</t>
  </si>
  <si>
    <t>ผู้รับผิดชอบ  หัวหน้าสาขา และฝ่ายวิชาการ</t>
  </si>
  <si>
    <t>ผู้รับผิดชอบ  หัวหน้าสาขา + ฝ่ายบุคลากร</t>
  </si>
  <si>
    <t>ผู้รับผิดชอบ  ฝ่ายการบัญชีและการเงิน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</si>
</sst>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sz val="16"/>
      <color indexed="8"/>
      <name val="Wingdings"/>
      <family val="0"/>
    </font>
    <font>
      <sz val="16"/>
      <color indexed="8"/>
      <name val="Calibri"/>
      <family val="2"/>
    </font>
    <font>
      <b/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color indexed="8"/>
      <name val="Wingdings 2"/>
      <family val="1"/>
    </font>
    <font>
      <sz val="16"/>
      <color indexed="8"/>
      <name val="Wingdings 2"/>
      <family val="1"/>
    </font>
    <font>
      <b/>
      <sz val="14"/>
      <color indexed="8"/>
      <name val="Angsana New"/>
      <family val="1"/>
    </font>
    <font>
      <b/>
      <sz val="20"/>
      <color indexed="8"/>
      <name val="Angsana New"/>
      <family val="1"/>
    </font>
    <font>
      <b/>
      <u val="single"/>
      <sz val="20"/>
      <color indexed="8"/>
      <name val="Angsana New"/>
      <family val="1"/>
    </font>
    <font>
      <b/>
      <u val="single"/>
      <sz val="18"/>
      <color indexed="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  <font>
      <sz val="16"/>
      <color theme="1"/>
      <name val="Wingdings"/>
      <family val="0"/>
    </font>
    <font>
      <sz val="16"/>
      <color theme="1"/>
      <name val="Calibri"/>
      <family val="2"/>
    </font>
    <font>
      <b/>
      <sz val="16"/>
      <color theme="1"/>
      <name val="Wingdings 2"/>
      <family val="1"/>
    </font>
    <font>
      <sz val="16"/>
      <color theme="1"/>
      <name val="Wingdings 2"/>
      <family val="1"/>
    </font>
    <font>
      <b/>
      <sz val="14"/>
      <color theme="1"/>
      <name val="Angsana New"/>
      <family val="1"/>
    </font>
    <font>
      <b/>
      <sz val="20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50" fillId="0" borderId="0" xfId="0" applyFont="1" applyAlignment="1">
      <alignment/>
    </xf>
    <xf numFmtId="0" fontId="46" fillId="0" borderId="0" xfId="0" applyFont="1" applyAlignment="1">
      <alignment/>
    </xf>
    <xf numFmtId="0" fontId="51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5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5" fillId="0" borderId="16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6" xfId="0" applyFont="1" applyBorder="1" applyAlignment="1">
      <alignment/>
    </xf>
    <xf numFmtId="0" fontId="47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vertical="center"/>
    </xf>
    <xf numFmtId="0" fontId="45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53" fillId="0" borderId="0" xfId="0" applyFont="1" applyAlignment="1">
      <alignment horizontal="right"/>
    </xf>
    <xf numFmtId="0" fontId="48" fillId="0" borderId="0" xfId="0" applyFont="1" applyBorder="1" applyAlignment="1">
      <alignment horizontal="right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2" borderId="0" xfId="0" applyFont="1" applyFill="1" applyAlignment="1">
      <alignment/>
    </xf>
    <xf numFmtId="0" fontId="46" fillId="2" borderId="0" xfId="0" applyFont="1" applyFill="1" applyAlignment="1">
      <alignment horizontal="center"/>
    </xf>
    <xf numFmtId="0" fontId="45" fillId="0" borderId="23" xfId="0" applyFont="1" applyBorder="1" applyAlignment="1">
      <alignment/>
    </xf>
    <xf numFmtId="0" fontId="46" fillId="2" borderId="12" xfId="0" applyFont="1" applyFill="1" applyBorder="1" applyAlignment="1">
      <alignment horizontal="center"/>
    </xf>
    <xf numFmtId="0" fontId="46" fillId="2" borderId="11" xfId="0" applyFont="1" applyFill="1" applyBorder="1" applyAlignment="1">
      <alignment horizontal="center"/>
    </xf>
    <xf numFmtId="0" fontId="46" fillId="2" borderId="13" xfId="0" applyFont="1" applyFill="1" applyBorder="1" applyAlignment="1">
      <alignment horizontal="center"/>
    </xf>
    <xf numFmtId="187" fontId="45" fillId="0" borderId="16" xfId="33" applyFont="1" applyBorder="1" applyAlignment="1">
      <alignment/>
    </xf>
    <xf numFmtId="187" fontId="45" fillId="0" borderId="13" xfId="33" applyFont="1" applyBorder="1" applyAlignment="1">
      <alignment/>
    </xf>
    <xf numFmtId="187" fontId="46" fillId="0" borderId="11" xfId="33" applyFont="1" applyBorder="1" applyAlignment="1">
      <alignment/>
    </xf>
    <xf numFmtId="187" fontId="45" fillId="0" borderId="14" xfId="33" applyFont="1" applyBorder="1" applyAlignment="1">
      <alignment/>
    </xf>
    <xf numFmtId="187" fontId="46" fillId="0" borderId="14" xfId="33" applyFont="1" applyBorder="1" applyAlignment="1">
      <alignment/>
    </xf>
    <xf numFmtId="187" fontId="45" fillId="0" borderId="23" xfId="33" applyFont="1" applyBorder="1" applyAlignment="1">
      <alignment/>
    </xf>
    <xf numFmtId="187" fontId="46" fillId="0" borderId="12" xfId="33" applyFont="1" applyBorder="1" applyAlignment="1">
      <alignment/>
    </xf>
    <xf numFmtId="187" fontId="46" fillId="0" borderId="24" xfId="33" applyFont="1" applyBorder="1" applyAlignment="1">
      <alignment/>
    </xf>
    <xf numFmtId="187" fontId="46" fillId="0" borderId="15" xfId="33" applyFont="1" applyBorder="1" applyAlignment="1">
      <alignment/>
    </xf>
    <xf numFmtId="187" fontId="46" fillId="2" borderId="12" xfId="33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187" fontId="46" fillId="33" borderId="10" xfId="33" applyFont="1" applyFill="1" applyBorder="1" applyAlignment="1">
      <alignment/>
    </xf>
    <xf numFmtId="187" fontId="46" fillId="33" borderId="12" xfId="33" applyFont="1" applyFill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7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6" fillId="0" borderId="17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2" borderId="10" xfId="0" applyFont="1" applyFill="1" applyBorder="1" applyAlignment="1">
      <alignment horizontal="center" vertical="center"/>
    </xf>
    <xf numFmtId="0" fontId="46" fillId="2" borderId="28" xfId="0" applyFont="1" applyFill="1" applyBorder="1" applyAlignment="1">
      <alignment horizontal="center"/>
    </xf>
    <xf numFmtId="0" fontId="46" fillId="2" borderId="29" xfId="0" applyFont="1" applyFill="1" applyBorder="1" applyAlignment="1">
      <alignment horizontal="center"/>
    </xf>
    <xf numFmtId="17" fontId="46" fillId="2" borderId="10" xfId="0" applyNumberFormat="1" applyFont="1" applyFill="1" applyBorder="1" applyAlignment="1">
      <alignment horizontal="center"/>
    </xf>
    <xf numFmtId="0" fontId="46" fillId="2" borderId="10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30.57421875" style="1" customWidth="1"/>
    <col min="2" max="11" width="9.57421875" style="1" customWidth="1"/>
    <col min="12" max="12" width="18.00390625" style="1" customWidth="1"/>
    <col min="13" max="13" width="18.8515625" style="1" customWidth="1"/>
    <col min="14" max="16384" width="9.00390625" style="1" customWidth="1"/>
  </cols>
  <sheetData>
    <row r="1" spans="1:15" s="3" customFormat="1" ht="26.25">
      <c r="A1" s="70" t="s">
        <v>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s="3" customFormat="1" ht="26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3" customFormat="1" ht="26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s="21" customFormat="1" ht="23.25">
      <c r="A4" s="16"/>
      <c r="B4" s="18" t="s">
        <v>20</v>
      </c>
      <c r="C4" s="2" t="s">
        <v>25</v>
      </c>
      <c r="D4" s="19">
        <v>1</v>
      </c>
      <c r="E4" s="20" t="s">
        <v>21</v>
      </c>
      <c r="F4" s="20"/>
      <c r="G4" s="20"/>
      <c r="I4" s="18" t="s">
        <v>20</v>
      </c>
      <c r="J4" s="2" t="s">
        <v>25</v>
      </c>
      <c r="K4" s="19">
        <v>3</v>
      </c>
      <c r="L4" s="20" t="s">
        <v>24</v>
      </c>
      <c r="M4" s="20"/>
      <c r="N4" s="20"/>
      <c r="O4" s="17"/>
    </row>
    <row r="5" spans="1:15" s="21" customFormat="1" ht="23.25">
      <c r="A5" s="2"/>
      <c r="B5" s="18" t="s">
        <v>20</v>
      </c>
      <c r="C5" s="2" t="s">
        <v>25</v>
      </c>
      <c r="D5" s="19">
        <v>2</v>
      </c>
      <c r="E5" s="20" t="s">
        <v>23</v>
      </c>
      <c r="F5" s="20"/>
      <c r="G5" s="20"/>
      <c r="I5" s="18" t="s">
        <v>20</v>
      </c>
      <c r="J5" s="2" t="s">
        <v>25</v>
      </c>
      <c r="K5" s="19">
        <v>4</v>
      </c>
      <c r="L5" s="20" t="s">
        <v>22</v>
      </c>
      <c r="M5" s="20"/>
      <c r="N5" s="20"/>
      <c r="O5" s="2"/>
    </row>
    <row r="6" spans="1:15" s="21" customFormat="1" ht="23.25">
      <c r="A6" s="66" t="s">
        <v>197</v>
      </c>
      <c r="B6" s="2"/>
      <c r="C6" s="2"/>
      <c r="D6" s="2"/>
      <c r="K6" s="20"/>
      <c r="L6" s="2"/>
      <c r="M6" s="2"/>
      <c r="N6" s="2"/>
      <c r="O6" s="2"/>
    </row>
    <row r="7" spans="1:15" s="2" customFormat="1" ht="23.25">
      <c r="A7" s="67" t="s">
        <v>2</v>
      </c>
      <c r="B7" s="71" t="s">
        <v>3</v>
      </c>
      <c r="C7" s="71"/>
      <c r="D7" s="71"/>
      <c r="E7" s="71" t="s">
        <v>7</v>
      </c>
      <c r="F7" s="71"/>
      <c r="G7" s="71"/>
      <c r="H7" s="71" t="s">
        <v>8</v>
      </c>
      <c r="I7" s="71"/>
      <c r="J7" s="71"/>
      <c r="K7" s="71"/>
      <c r="L7" s="71"/>
      <c r="M7" s="71"/>
      <c r="N7" s="71" t="s">
        <v>15</v>
      </c>
      <c r="O7" s="71"/>
    </row>
    <row r="8" spans="1:15" s="2" customFormat="1" ht="23.25">
      <c r="A8" s="68"/>
      <c r="B8" s="72" t="s">
        <v>4</v>
      </c>
      <c r="C8" s="67" t="s">
        <v>5</v>
      </c>
      <c r="D8" s="67" t="s">
        <v>6</v>
      </c>
      <c r="E8" s="72" t="s">
        <v>4</v>
      </c>
      <c r="F8" s="67" t="s">
        <v>5</v>
      </c>
      <c r="G8" s="67" t="s">
        <v>6</v>
      </c>
      <c r="H8" s="74" t="s">
        <v>9</v>
      </c>
      <c r="I8" s="74"/>
      <c r="J8" s="74" t="s">
        <v>10</v>
      </c>
      <c r="K8" s="74"/>
      <c r="L8" s="75" t="s">
        <v>14</v>
      </c>
      <c r="M8" s="76"/>
      <c r="N8" s="6" t="s">
        <v>16</v>
      </c>
      <c r="O8" s="6" t="s">
        <v>17</v>
      </c>
    </row>
    <row r="9" spans="1:15" s="2" customFormat="1" ht="23.25">
      <c r="A9" s="68"/>
      <c r="B9" s="73"/>
      <c r="C9" s="68"/>
      <c r="D9" s="68"/>
      <c r="E9" s="73"/>
      <c r="F9" s="68"/>
      <c r="G9" s="68"/>
      <c r="H9" s="74"/>
      <c r="I9" s="74"/>
      <c r="J9" s="74"/>
      <c r="K9" s="74"/>
      <c r="L9" s="77"/>
      <c r="M9" s="78"/>
      <c r="N9" s="9" t="s">
        <v>26</v>
      </c>
      <c r="O9" s="9" t="s">
        <v>26</v>
      </c>
    </row>
    <row r="10" spans="1:15" ht="23.25">
      <c r="A10" s="69"/>
      <c r="B10" s="10" t="s">
        <v>13</v>
      </c>
      <c r="C10" s="10" t="s">
        <v>13</v>
      </c>
      <c r="D10" s="10" t="s">
        <v>13</v>
      </c>
      <c r="E10" s="10" t="s">
        <v>13</v>
      </c>
      <c r="F10" s="10" t="s">
        <v>13</v>
      </c>
      <c r="G10" s="10" t="s">
        <v>13</v>
      </c>
      <c r="H10" s="5" t="s">
        <v>11</v>
      </c>
      <c r="I10" s="5" t="s">
        <v>12</v>
      </c>
      <c r="J10" s="5" t="s">
        <v>11</v>
      </c>
      <c r="K10" s="5" t="s">
        <v>12</v>
      </c>
      <c r="L10" s="5" t="s">
        <v>11</v>
      </c>
      <c r="M10" s="5" t="s">
        <v>12</v>
      </c>
      <c r="N10" s="7" t="s">
        <v>18</v>
      </c>
      <c r="O10" s="8" t="s">
        <v>19</v>
      </c>
    </row>
    <row r="11" spans="1:15" ht="23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23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23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23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23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23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23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23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23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23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23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23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23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23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6" spans="1:9" ht="29.25">
      <c r="A26" s="38" t="s">
        <v>125</v>
      </c>
      <c r="B26" s="39" t="s">
        <v>18</v>
      </c>
      <c r="C26" s="3" t="s">
        <v>126</v>
      </c>
      <c r="D26" s="3"/>
      <c r="E26" s="3"/>
      <c r="F26" s="3"/>
      <c r="G26" s="3"/>
      <c r="H26" s="3"/>
      <c r="I26" s="3"/>
    </row>
  </sheetData>
  <sheetProtection/>
  <mergeCells count="16">
    <mergeCell ref="D8:D9"/>
    <mergeCell ref="F8:F9"/>
    <mergeCell ref="G8:G9"/>
    <mergeCell ref="A7:A10"/>
    <mergeCell ref="A1:O1"/>
    <mergeCell ref="A2:O2"/>
    <mergeCell ref="H7:M7"/>
    <mergeCell ref="N7:O7"/>
    <mergeCell ref="E7:G7"/>
    <mergeCell ref="B7:D7"/>
    <mergeCell ref="B8:B9"/>
    <mergeCell ref="C8:C9"/>
    <mergeCell ref="E8:E9"/>
    <mergeCell ref="H8:I9"/>
    <mergeCell ref="J8:K9"/>
    <mergeCell ref="L8:M9"/>
  </mergeCells>
  <printOptions/>
  <pageMargins left="0.56" right="0.2" top="0.75" bottom="0.75" header="0.3" footer="0.3"/>
  <pageSetup horizontalDpi="200" verticalDpi="2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8.00390625" style="1" customWidth="1"/>
    <col min="2" max="2" width="26.00390625" style="1" customWidth="1"/>
    <col min="3" max="3" width="21.28125" style="1" customWidth="1"/>
    <col min="4" max="4" width="4.140625" style="1" customWidth="1"/>
    <col min="5" max="5" width="38.8515625" style="1" customWidth="1"/>
    <col min="6" max="16384" width="9.00390625" style="1" customWidth="1"/>
  </cols>
  <sheetData>
    <row r="1" spans="1:5" s="3" customFormat="1" ht="26.25">
      <c r="A1" s="70" t="s">
        <v>87</v>
      </c>
      <c r="B1" s="70"/>
      <c r="C1" s="70"/>
      <c r="D1" s="70"/>
      <c r="E1" s="70"/>
    </row>
    <row r="2" spans="1:7" ht="26.25">
      <c r="A2" s="70" t="s">
        <v>27</v>
      </c>
      <c r="B2" s="70"/>
      <c r="C2" s="70"/>
      <c r="D2" s="70"/>
      <c r="E2" s="70"/>
      <c r="F2" s="4"/>
      <c r="G2" s="4"/>
    </row>
    <row r="4" spans="1:11" s="21" customFormat="1" ht="23.25">
      <c r="A4" s="18" t="s">
        <v>20</v>
      </c>
      <c r="B4" s="19" t="s">
        <v>138</v>
      </c>
      <c r="C4" s="20"/>
      <c r="D4" s="18" t="s">
        <v>20</v>
      </c>
      <c r="E4" s="19" t="s">
        <v>136</v>
      </c>
      <c r="G4" s="20"/>
      <c r="H4" s="20"/>
      <c r="I4" s="17"/>
      <c r="K4" s="17"/>
    </row>
    <row r="5" spans="1:11" s="21" customFormat="1" ht="23.25">
      <c r="A5" s="18" t="s">
        <v>20</v>
      </c>
      <c r="B5" s="19" t="s">
        <v>139</v>
      </c>
      <c r="C5" s="20"/>
      <c r="D5" s="18" t="s">
        <v>20</v>
      </c>
      <c r="E5" s="19" t="s">
        <v>137</v>
      </c>
      <c r="G5" s="20"/>
      <c r="H5" s="20"/>
      <c r="I5" s="2"/>
      <c r="K5" s="2"/>
    </row>
    <row r="6" ht="23.25">
      <c r="A6" s="1" t="s">
        <v>206</v>
      </c>
    </row>
    <row r="7" spans="1:5" s="2" customFormat="1" ht="23.25">
      <c r="A7" s="30" t="s">
        <v>141</v>
      </c>
      <c r="B7" s="80" t="s">
        <v>84</v>
      </c>
      <c r="C7" s="6" t="s">
        <v>9</v>
      </c>
      <c r="D7" s="80" t="s">
        <v>86</v>
      </c>
      <c r="E7" s="82"/>
    </row>
    <row r="8" spans="1:5" s="2" customFormat="1" ht="23.25">
      <c r="A8" s="10"/>
      <c r="B8" s="84"/>
      <c r="C8" s="10" t="s">
        <v>85</v>
      </c>
      <c r="D8" s="84"/>
      <c r="E8" s="85"/>
    </row>
    <row r="9" spans="1:5" ht="23.25">
      <c r="A9" s="13"/>
      <c r="B9" s="13"/>
      <c r="C9" s="13"/>
      <c r="D9" s="40"/>
      <c r="E9" s="41"/>
    </row>
    <row r="10" spans="1:5" ht="23.25">
      <c r="A10" s="15"/>
      <c r="B10" s="15"/>
      <c r="C10" s="15"/>
      <c r="D10" s="42"/>
      <c r="E10" s="43"/>
    </row>
    <row r="11" spans="1:5" ht="23.25">
      <c r="A11" s="15"/>
      <c r="B11" s="15"/>
      <c r="C11" s="15"/>
      <c r="D11" s="42"/>
      <c r="E11" s="43"/>
    </row>
    <row r="12" spans="1:5" ht="23.25">
      <c r="A12" s="15"/>
      <c r="B12" s="15"/>
      <c r="C12" s="15"/>
      <c r="D12" s="42"/>
      <c r="E12" s="43"/>
    </row>
    <row r="13" spans="1:5" ht="23.25">
      <c r="A13" s="15"/>
      <c r="B13" s="15"/>
      <c r="C13" s="15"/>
      <c r="D13" s="42"/>
      <c r="E13" s="43"/>
    </row>
    <row r="14" spans="1:5" ht="23.25">
      <c r="A14" s="15"/>
      <c r="B14" s="15"/>
      <c r="C14" s="15"/>
      <c r="D14" s="42"/>
      <c r="E14" s="43"/>
    </row>
    <row r="15" spans="1:5" ht="23.25">
      <c r="A15" s="15"/>
      <c r="B15" s="15"/>
      <c r="C15" s="15"/>
      <c r="D15" s="42"/>
      <c r="E15" s="43"/>
    </row>
    <row r="16" spans="1:5" ht="23.25">
      <c r="A16" s="15"/>
      <c r="B16" s="15"/>
      <c r="C16" s="15"/>
      <c r="D16" s="42"/>
      <c r="E16" s="43"/>
    </row>
    <row r="17" spans="1:5" ht="23.25">
      <c r="A17" s="14"/>
      <c r="B17" s="14"/>
      <c r="C17" s="14"/>
      <c r="D17" s="44"/>
      <c r="E17" s="45"/>
    </row>
  </sheetData>
  <sheetProtection/>
  <mergeCells count="4">
    <mergeCell ref="A1:E1"/>
    <mergeCell ref="A2:E2"/>
    <mergeCell ref="D7:E8"/>
    <mergeCell ref="B7:B8"/>
  </mergeCells>
  <printOptions/>
  <pageMargins left="0.74" right="0.48" top="0.75" bottom="0.75" header="0.3" footer="0.3"/>
  <pageSetup horizontalDpi="200" verticalDpi="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8.8515625" style="1" customWidth="1"/>
    <col min="2" max="16384" width="9.00390625" style="1" customWidth="1"/>
  </cols>
  <sheetData>
    <row r="1" spans="1:13" s="3" customFormat="1" ht="26.25">
      <c r="A1" s="70" t="s">
        <v>142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3" customFormat="1" ht="26.25">
      <c r="A2" s="70" t="s">
        <v>132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ht="23.25">
      <c r="A3" s="1" t="s">
        <v>207</v>
      </c>
    </row>
    <row r="4" spans="1:13" s="46" customFormat="1" ht="23.25">
      <c r="A4" s="50"/>
      <c r="B4" s="88" t="s">
        <v>144</v>
      </c>
      <c r="C4" s="88"/>
      <c r="D4" s="92" t="s">
        <v>145</v>
      </c>
      <c r="E4" s="92"/>
      <c r="F4" s="92"/>
      <c r="G4" s="92"/>
      <c r="H4" s="92"/>
      <c r="I4" s="92"/>
      <c r="J4" s="92"/>
      <c r="K4" s="92"/>
      <c r="L4" s="88" t="s">
        <v>149</v>
      </c>
      <c r="M4" s="88"/>
    </row>
    <row r="5" spans="1:13" s="46" customFormat="1" ht="23.25">
      <c r="A5" s="51" t="s">
        <v>143</v>
      </c>
      <c r="B5" s="88"/>
      <c r="C5" s="88"/>
      <c r="D5" s="91" t="s">
        <v>146</v>
      </c>
      <c r="E5" s="91"/>
      <c r="F5" s="91" t="s">
        <v>147</v>
      </c>
      <c r="G5" s="91"/>
      <c r="H5" s="91" t="s">
        <v>148</v>
      </c>
      <c r="I5" s="91"/>
      <c r="J5" s="89" t="s">
        <v>171</v>
      </c>
      <c r="K5" s="90"/>
      <c r="L5" s="88"/>
      <c r="M5" s="88"/>
    </row>
    <row r="6" spans="1:13" s="46" customFormat="1" ht="23.25">
      <c r="A6" s="51"/>
      <c r="B6" s="50" t="s">
        <v>51</v>
      </c>
      <c r="C6" s="50" t="s">
        <v>5</v>
      </c>
      <c r="D6" s="50" t="s">
        <v>51</v>
      </c>
      <c r="E6" s="50" t="s">
        <v>5</v>
      </c>
      <c r="F6" s="50" t="s">
        <v>51</v>
      </c>
      <c r="G6" s="50" t="s">
        <v>5</v>
      </c>
      <c r="H6" s="50" t="s">
        <v>51</v>
      </c>
      <c r="I6" s="50" t="s">
        <v>5</v>
      </c>
      <c r="J6" s="50" t="s">
        <v>51</v>
      </c>
      <c r="K6" s="50" t="s">
        <v>5</v>
      </c>
      <c r="L6" s="50" t="s">
        <v>51</v>
      </c>
      <c r="M6" s="50" t="s">
        <v>5</v>
      </c>
    </row>
    <row r="7" spans="1:13" s="62" customFormat="1" ht="23.25">
      <c r="A7" s="62" t="s">
        <v>150</v>
      </c>
      <c r="B7" s="63"/>
      <c r="C7" s="63"/>
      <c r="D7" s="63"/>
      <c r="E7" s="63"/>
      <c r="F7" s="63"/>
      <c r="G7" s="63"/>
      <c r="H7" s="63"/>
      <c r="I7" s="63"/>
      <c r="J7" s="63">
        <f>SUM(D7,F7,H7)</f>
        <v>0</v>
      </c>
      <c r="K7" s="63">
        <f>SUM(E7,G7,I7)</f>
        <v>0</v>
      </c>
      <c r="L7" s="63">
        <f>SUM(B7-J7)</f>
        <v>0</v>
      </c>
      <c r="M7" s="63">
        <f>SUM(C7-K7)</f>
        <v>0</v>
      </c>
    </row>
    <row r="8" spans="1:13" s="62" customFormat="1" ht="23.25">
      <c r="A8" s="62" t="s">
        <v>151</v>
      </c>
      <c r="B8" s="63">
        <f>SUM(B9:B11)</f>
        <v>0</v>
      </c>
      <c r="C8" s="63">
        <f aca="true" t="shared" si="0" ref="C8:M8">SUM(C9:C11)</f>
        <v>0</v>
      </c>
      <c r="D8" s="63">
        <f t="shared" si="0"/>
        <v>0</v>
      </c>
      <c r="E8" s="63">
        <f t="shared" si="0"/>
        <v>0</v>
      </c>
      <c r="F8" s="63">
        <f t="shared" si="0"/>
        <v>0</v>
      </c>
      <c r="G8" s="63">
        <f t="shared" si="0"/>
        <v>0</v>
      </c>
      <c r="H8" s="63"/>
      <c r="I8" s="63"/>
      <c r="J8" s="63">
        <f t="shared" si="0"/>
        <v>0</v>
      </c>
      <c r="K8" s="63">
        <f t="shared" si="0"/>
        <v>0</v>
      </c>
      <c r="L8" s="63">
        <f t="shared" si="0"/>
        <v>0</v>
      </c>
      <c r="M8" s="63">
        <f t="shared" si="0"/>
        <v>0</v>
      </c>
    </row>
    <row r="9" spans="1:13" ht="23.25">
      <c r="A9" s="24" t="s">
        <v>152</v>
      </c>
      <c r="B9" s="52"/>
      <c r="C9" s="52"/>
      <c r="D9" s="52"/>
      <c r="E9" s="52"/>
      <c r="F9" s="52"/>
      <c r="G9" s="52"/>
      <c r="H9" s="52"/>
      <c r="I9" s="52"/>
      <c r="J9" s="54">
        <f>SUM(D9,F9,H9)</f>
        <v>0</v>
      </c>
      <c r="K9" s="54">
        <f>SUM(E9,G9,I9)</f>
        <v>0</v>
      </c>
      <c r="L9" s="54">
        <f>SUM(B9-J9)</f>
        <v>0</v>
      </c>
      <c r="M9" s="54">
        <f>SUM(C9-K9)</f>
        <v>0</v>
      </c>
    </row>
    <row r="10" spans="1:13" ht="23.25">
      <c r="A10" s="15" t="s">
        <v>153</v>
      </c>
      <c r="B10" s="55"/>
      <c r="C10" s="55"/>
      <c r="D10" s="55"/>
      <c r="E10" s="55"/>
      <c r="F10" s="55"/>
      <c r="G10" s="55"/>
      <c r="H10" s="55"/>
      <c r="I10" s="55"/>
      <c r="J10" s="56">
        <f>SUM(D10,F10,H10)</f>
        <v>0</v>
      </c>
      <c r="K10" s="56">
        <f>SUM(E10,G10,I10)</f>
        <v>0</v>
      </c>
      <c r="L10" s="56">
        <f>SUM(B10-J10)</f>
        <v>0</v>
      </c>
      <c r="M10" s="56">
        <f>SUM(C10-K10)</f>
        <v>0</v>
      </c>
    </row>
    <row r="11" spans="1:13" ht="23.25">
      <c r="A11" s="48" t="s">
        <v>154</v>
      </c>
      <c r="B11" s="57"/>
      <c r="C11" s="57"/>
      <c r="D11" s="57"/>
      <c r="E11" s="57"/>
      <c r="F11" s="57"/>
      <c r="G11" s="57"/>
      <c r="H11" s="57"/>
      <c r="I11" s="57"/>
      <c r="J11" s="58">
        <f>SUM(D11,F11,H11)</f>
        <v>0</v>
      </c>
      <c r="K11" s="58">
        <f>SUM(E11,G11,I11)</f>
        <v>0</v>
      </c>
      <c r="L11" s="58">
        <f>SUM(B11-J11)</f>
        <v>0</v>
      </c>
      <c r="M11" s="58">
        <f>SUM(C11-K11)</f>
        <v>0</v>
      </c>
    </row>
    <row r="12" spans="1:13" s="62" customFormat="1" ht="23.25">
      <c r="A12" s="62" t="s">
        <v>155</v>
      </c>
      <c r="B12" s="63">
        <f>SUM(B13:B14)</f>
        <v>0</v>
      </c>
      <c r="C12" s="63">
        <f aca="true" t="shared" si="1" ref="C12:M12">SUM(C13:C14)</f>
        <v>0</v>
      </c>
      <c r="D12" s="63">
        <f t="shared" si="1"/>
        <v>0</v>
      </c>
      <c r="E12" s="63">
        <f t="shared" si="1"/>
        <v>0</v>
      </c>
      <c r="F12" s="63">
        <f t="shared" si="1"/>
        <v>0</v>
      </c>
      <c r="G12" s="63">
        <f t="shared" si="1"/>
        <v>0</v>
      </c>
      <c r="H12" s="63"/>
      <c r="I12" s="63"/>
      <c r="J12" s="63">
        <f t="shared" si="1"/>
        <v>0</v>
      </c>
      <c r="K12" s="63">
        <f t="shared" si="1"/>
        <v>0</v>
      </c>
      <c r="L12" s="63">
        <f t="shared" si="1"/>
        <v>0</v>
      </c>
      <c r="M12" s="63">
        <f t="shared" si="1"/>
        <v>0</v>
      </c>
    </row>
    <row r="13" spans="1:13" ht="23.25">
      <c r="A13" s="24" t="s">
        <v>156</v>
      </c>
      <c r="B13" s="52"/>
      <c r="C13" s="52"/>
      <c r="D13" s="52"/>
      <c r="E13" s="52"/>
      <c r="F13" s="52"/>
      <c r="G13" s="52"/>
      <c r="H13" s="52"/>
      <c r="I13" s="52"/>
      <c r="J13" s="59">
        <f>SUM(D13,F13,H13)</f>
        <v>0</v>
      </c>
      <c r="K13" s="59">
        <f>SUM(E13,G13,I13)</f>
        <v>0</v>
      </c>
      <c r="L13" s="59">
        <f>SUM(B13-J13)</f>
        <v>0</v>
      </c>
      <c r="M13" s="59">
        <f>SUM(C13-K13)</f>
        <v>0</v>
      </c>
    </row>
    <row r="14" spans="1:13" ht="23.25">
      <c r="A14" s="48" t="s">
        <v>157</v>
      </c>
      <c r="B14" s="57"/>
      <c r="C14" s="57"/>
      <c r="D14" s="57"/>
      <c r="E14" s="57"/>
      <c r="F14" s="57"/>
      <c r="G14" s="57"/>
      <c r="H14" s="57"/>
      <c r="I14" s="57"/>
      <c r="J14" s="58">
        <f>SUM(D14,F14,H14)</f>
        <v>0</v>
      </c>
      <c r="K14" s="58">
        <f>SUM(E14,G14,I14)</f>
        <v>0</v>
      </c>
      <c r="L14" s="58">
        <f>SUM(B14-J14)</f>
        <v>0</v>
      </c>
      <c r="M14" s="58">
        <f>SUM(C14-K14)</f>
        <v>0</v>
      </c>
    </row>
    <row r="15" spans="1:13" s="62" customFormat="1" ht="23.25">
      <c r="A15" s="62" t="s">
        <v>158</v>
      </c>
      <c r="B15" s="63">
        <f>SUM(B16:B19)</f>
        <v>0</v>
      </c>
      <c r="C15" s="63">
        <f aca="true" t="shared" si="2" ref="C15:M15">SUM(C16:C19)</f>
        <v>0</v>
      </c>
      <c r="D15" s="63">
        <f t="shared" si="2"/>
        <v>0</v>
      </c>
      <c r="E15" s="63">
        <f t="shared" si="2"/>
        <v>0</v>
      </c>
      <c r="F15" s="63">
        <f t="shared" si="2"/>
        <v>0</v>
      </c>
      <c r="G15" s="63">
        <f t="shared" si="2"/>
        <v>0</v>
      </c>
      <c r="H15" s="63"/>
      <c r="I15" s="63"/>
      <c r="J15" s="63">
        <f t="shared" si="2"/>
        <v>0</v>
      </c>
      <c r="K15" s="63">
        <f t="shared" si="2"/>
        <v>0</v>
      </c>
      <c r="L15" s="63">
        <f t="shared" si="2"/>
        <v>0</v>
      </c>
      <c r="M15" s="63">
        <f t="shared" si="2"/>
        <v>0</v>
      </c>
    </row>
    <row r="16" spans="1:13" ht="23.25">
      <c r="A16" s="24" t="s">
        <v>159</v>
      </c>
      <c r="B16" s="52"/>
      <c r="C16" s="52"/>
      <c r="D16" s="52"/>
      <c r="E16" s="52"/>
      <c r="F16" s="52"/>
      <c r="G16" s="52"/>
      <c r="H16" s="52"/>
      <c r="I16" s="53"/>
      <c r="J16" s="54">
        <f>SUM(D16,F16,H16)</f>
        <v>0</v>
      </c>
      <c r="K16" s="54">
        <f>SUM(E16,G16,I16)</f>
        <v>0</v>
      </c>
      <c r="L16" s="54">
        <f>SUM(B16-J16)</f>
        <v>0</v>
      </c>
      <c r="M16" s="54">
        <f>SUM(C16-K16)</f>
        <v>0</v>
      </c>
    </row>
    <row r="17" spans="1:13" ht="23.25">
      <c r="A17" s="15" t="s">
        <v>160</v>
      </c>
      <c r="B17" s="55"/>
      <c r="C17" s="55"/>
      <c r="D17" s="55"/>
      <c r="E17" s="55"/>
      <c r="F17" s="55"/>
      <c r="G17" s="55"/>
      <c r="H17" s="55"/>
      <c r="I17" s="55"/>
      <c r="J17" s="56">
        <f>SUM(D17,F17,H17)</f>
        <v>0</v>
      </c>
      <c r="K17" s="56">
        <f>SUM(E17,G17,I17)</f>
        <v>0</v>
      </c>
      <c r="L17" s="56">
        <f>SUM(B17-J17)</f>
        <v>0</v>
      </c>
      <c r="M17" s="56">
        <f>SUM(C17-K17)</f>
        <v>0</v>
      </c>
    </row>
    <row r="18" spans="1:13" ht="23.25">
      <c r="A18" s="15" t="s">
        <v>161</v>
      </c>
      <c r="B18" s="55"/>
      <c r="C18" s="55"/>
      <c r="D18" s="55"/>
      <c r="E18" s="55"/>
      <c r="F18" s="55"/>
      <c r="G18" s="55"/>
      <c r="H18" s="55"/>
      <c r="I18" s="55"/>
      <c r="J18" s="56">
        <f>SUM(D18,F18,H18)</f>
        <v>0</v>
      </c>
      <c r="K18" s="56">
        <f>SUM(E18,G18,I18)</f>
        <v>0</v>
      </c>
      <c r="L18" s="56">
        <f>SUM(B18-J18)</f>
        <v>0</v>
      </c>
      <c r="M18" s="56">
        <f>SUM(C18-K18)</f>
        <v>0</v>
      </c>
    </row>
    <row r="19" spans="1:13" ht="23.25">
      <c r="A19" s="48" t="s">
        <v>162</v>
      </c>
      <c r="B19" s="57"/>
      <c r="C19" s="57"/>
      <c r="D19" s="57"/>
      <c r="E19" s="57"/>
      <c r="F19" s="57"/>
      <c r="G19" s="57"/>
      <c r="H19" s="57"/>
      <c r="I19" s="53"/>
      <c r="J19" s="58">
        <f>SUM(D19,F19,H19)</f>
        <v>0</v>
      </c>
      <c r="K19" s="58">
        <f>SUM(E19,G19,I19)</f>
        <v>0</v>
      </c>
      <c r="L19" s="58">
        <f>SUM(B19-J19)</f>
        <v>0</v>
      </c>
      <c r="M19" s="58">
        <f>SUM(C19-K19)</f>
        <v>0</v>
      </c>
    </row>
    <row r="20" spans="1:13" s="62" customFormat="1" ht="23.25">
      <c r="A20" s="62" t="s">
        <v>163</v>
      </c>
      <c r="B20" s="63">
        <f>SUM(B21:B25)</f>
        <v>0</v>
      </c>
      <c r="C20" s="63">
        <f aca="true" t="shared" si="3" ref="C20:M20">SUM(C21:C25)</f>
        <v>0</v>
      </c>
      <c r="D20" s="63">
        <f t="shared" si="3"/>
        <v>0</v>
      </c>
      <c r="E20" s="63">
        <f t="shared" si="3"/>
        <v>0</v>
      </c>
      <c r="F20" s="63">
        <f t="shared" si="3"/>
        <v>0</v>
      </c>
      <c r="G20" s="63">
        <f t="shared" si="3"/>
        <v>0</v>
      </c>
      <c r="H20" s="63"/>
      <c r="I20" s="63"/>
      <c r="J20" s="63">
        <f t="shared" si="3"/>
        <v>0</v>
      </c>
      <c r="K20" s="63">
        <f t="shared" si="3"/>
        <v>0</v>
      </c>
      <c r="L20" s="63">
        <f t="shared" si="3"/>
        <v>0</v>
      </c>
      <c r="M20" s="63">
        <f t="shared" si="3"/>
        <v>0</v>
      </c>
    </row>
    <row r="21" spans="1:13" ht="23.25">
      <c r="A21" s="24" t="s">
        <v>164</v>
      </c>
      <c r="B21" s="52"/>
      <c r="C21" s="52"/>
      <c r="D21" s="52"/>
      <c r="E21" s="52"/>
      <c r="F21" s="52"/>
      <c r="G21" s="52"/>
      <c r="H21" s="52"/>
      <c r="I21" s="52"/>
      <c r="J21" s="54">
        <f>SUM(D21,F21,H21)</f>
        <v>0</v>
      </c>
      <c r="K21" s="54">
        <f>SUM(E21,G21,I21)</f>
        <v>0</v>
      </c>
      <c r="L21" s="54">
        <f>SUM(B21-J21)</f>
        <v>0</v>
      </c>
      <c r="M21" s="54">
        <f>SUM(C21-K21)</f>
        <v>0</v>
      </c>
    </row>
    <row r="22" spans="1:13" ht="23.25">
      <c r="A22" s="15" t="s">
        <v>165</v>
      </c>
      <c r="B22" s="55"/>
      <c r="C22" s="55"/>
      <c r="D22" s="55"/>
      <c r="E22" s="55"/>
      <c r="F22" s="55"/>
      <c r="G22" s="55"/>
      <c r="H22" s="55"/>
      <c r="I22" s="55"/>
      <c r="J22" s="56">
        <f>SUM(D22,F22,H22)</f>
        <v>0</v>
      </c>
      <c r="K22" s="56">
        <f>SUM(E22,G22,I22)</f>
        <v>0</v>
      </c>
      <c r="L22" s="56">
        <f>SUM(B22-J22)</f>
        <v>0</v>
      </c>
      <c r="M22" s="56">
        <f>SUM(C22-K22)</f>
        <v>0</v>
      </c>
    </row>
    <row r="23" spans="1:13" ht="23.25">
      <c r="A23" s="15" t="s">
        <v>166</v>
      </c>
      <c r="B23" s="55"/>
      <c r="C23" s="55"/>
      <c r="D23" s="55"/>
      <c r="E23" s="55"/>
      <c r="F23" s="55"/>
      <c r="G23" s="55"/>
      <c r="H23" s="55"/>
      <c r="I23" s="55"/>
      <c r="J23" s="56">
        <f>SUM(D23,F23,H23)</f>
        <v>0</v>
      </c>
      <c r="K23" s="56">
        <f>SUM(E23,G23,I23)</f>
        <v>0</v>
      </c>
      <c r="L23" s="56">
        <f>SUM(B23-J23)</f>
        <v>0</v>
      </c>
      <c r="M23" s="56">
        <f>SUM(C23-K23)</f>
        <v>0</v>
      </c>
    </row>
    <row r="24" spans="1:13" ht="23.25">
      <c r="A24" s="15" t="s">
        <v>167</v>
      </c>
      <c r="B24" s="55"/>
      <c r="C24" s="55"/>
      <c r="D24" s="55"/>
      <c r="E24" s="55"/>
      <c r="F24" s="55"/>
      <c r="G24" s="55"/>
      <c r="H24" s="55"/>
      <c r="I24" s="55"/>
      <c r="J24" s="56">
        <f>SUM(D24,F24,H24)</f>
        <v>0</v>
      </c>
      <c r="K24" s="56">
        <f>SUM(E24,G24,I24)</f>
        <v>0</v>
      </c>
      <c r="L24" s="56">
        <f>SUM(B24-J24)</f>
        <v>0</v>
      </c>
      <c r="M24" s="56">
        <f>SUM(C24-K24)</f>
        <v>0</v>
      </c>
    </row>
    <row r="25" spans="1:13" ht="23.25">
      <c r="A25" s="48" t="s">
        <v>168</v>
      </c>
      <c r="B25" s="57"/>
      <c r="C25" s="57"/>
      <c r="D25" s="57"/>
      <c r="E25" s="57"/>
      <c r="F25" s="57"/>
      <c r="G25" s="57"/>
      <c r="H25" s="57"/>
      <c r="I25" s="57"/>
      <c r="J25" s="58">
        <f>SUM(D25,F25,H25)</f>
        <v>0</v>
      </c>
      <c r="K25" s="58">
        <f>SUM(E25,G25,I25)</f>
        <v>0</v>
      </c>
      <c r="L25" s="60">
        <f>SUM(B25-J25)</f>
        <v>0</v>
      </c>
      <c r="M25" s="60">
        <f>SUM(C25-K25)</f>
        <v>0</v>
      </c>
    </row>
    <row r="26" spans="1:13" s="62" customFormat="1" ht="23.25">
      <c r="A26" s="62" t="s">
        <v>169</v>
      </c>
      <c r="B26" s="63"/>
      <c r="C26" s="63"/>
      <c r="D26" s="63"/>
      <c r="E26" s="63"/>
      <c r="F26" s="63"/>
      <c r="G26" s="63"/>
      <c r="H26" s="63"/>
      <c r="I26" s="63"/>
      <c r="J26" s="63">
        <f>SUM(D26,F26,H26)</f>
        <v>0</v>
      </c>
      <c r="K26" s="63">
        <f>SUM(E26,G26,I26)</f>
        <v>0</v>
      </c>
      <c r="L26" s="64">
        <f>SUM(B26-J26)</f>
        <v>0</v>
      </c>
      <c r="M26" s="64">
        <f>SUM(C26-K26)</f>
        <v>0</v>
      </c>
    </row>
    <row r="27" spans="1:13" s="47" customFormat="1" ht="23.25">
      <c r="A27" s="49" t="s">
        <v>170</v>
      </c>
      <c r="B27" s="61">
        <f>SUM(B7,B8,B12,B15,B20,B26)</f>
        <v>0</v>
      </c>
      <c r="C27" s="61">
        <f aca="true" t="shared" si="4" ref="C27:M27">SUM(C7,C8,C12,C15,C20,C26)</f>
        <v>0</v>
      </c>
      <c r="D27" s="61">
        <f t="shared" si="4"/>
        <v>0</v>
      </c>
      <c r="E27" s="61">
        <f t="shared" si="4"/>
        <v>0</v>
      </c>
      <c r="F27" s="61">
        <f t="shared" si="4"/>
        <v>0</v>
      </c>
      <c r="G27" s="61">
        <f t="shared" si="4"/>
        <v>0</v>
      </c>
      <c r="H27" s="61"/>
      <c r="I27" s="61"/>
      <c r="J27" s="61">
        <f t="shared" si="4"/>
        <v>0</v>
      </c>
      <c r="K27" s="61">
        <f t="shared" si="4"/>
        <v>0</v>
      </c>
      <c r="L27" s="61">
        <f t="shared" si="4"/>
        <v>0</v>
      </c>
      <c r="M27" s="61">
        <f t="shared" si="4"/>
        <v>0</v>
      </c>
    </row>
  </sheetData>
  <sheetProtection/>
  <mergeCells count="9">
    <mergeCell ref="L4:M5"/>
    <mergeCell ref="A1:M1"/>
    <mergeCell ref="A2:M2"/>
    <mergeCell ref="J5:K5"/>
    <mergeCell ref="D5:E5"/>
    <mergeCell ref="F5:G5"/>
    <mergeCell ref="H5:I5"/>
    <mergeCell ref="D4:K4"/>
    <mergeCell ref="B4:C5"/>
  </mergeCells>
  <printOptions horizontalCentered="1"/>
  <pageMargins left="0.7086614173228347" right="0.7086614173228347" top="0.5118110236220472" bottom="0.4330708661417323" header="0.31496062992125984" footer="0.31496062992125984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8.8515625" style="1" customWidth="1"/>
    <col min="2" max="16384" width="9.00390625" style="1" customWidth="1"/>
  </cols>
  <sheetData>
    <row r="1" spans="1:13" s="3" customFormat="1" ht="26.25">
      <c r="A1" s="70" t="s">
        <v>142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256" s="3" customFormat="1" ht="26.25">
      <c r="A2" s="70" t="s">
        <v>133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19" t="s">
        <v>139</v>
      </c>
      <c r="O2" s="19" t="s">
        <v>139</v>
      </c>
      <c r="P2" s="19" t="s">
        <v>139</v>
      </c>
      <c r="Q2" s="19" t="s">
        <v>139</v>
      </c>
      <c r="R2" s="19" t="s">
        <v>139</v>
      </c>
      <c r="S2" s="19" t="s">
        <v>139</v>
      </c>
      <c r="T2" s="19" t="s">
        <v>139</v>
      </c>
      <c r="U2" s="19" t="s">
        <v>139</v>
      </c>
      <c r="V2" s="19" t="s">
        <v>139</v>
      </c>
      <c r="W2" s="19" t="s">
        <v>139</v>
      </c>
      <c r="X2" s="19" t="s">
        <v>139</v>
      </c>
      <c r="Y2" s="19" t="s">
        <v>139</v>
      </c>
      <c r="Z2" s="19" t="s">
        <v>139</v>
      </c>
      <c r="AA2" s="19" t="s">
        <v>139</v>
      </c>
      <c r="AB2" s="19" t="s">
        <v>139</v>
      </c>
      <c r="AC2" s="19" t="s">
        <v>139</v>
      </c>
      <c r="AD2" s="19" t="s">
        <v>139</v>
      </c>
      <c r="AE2" s="19" t="s">
        <v>139</v>
      </c>
      <c r="AF2" s="19" t="s">
        <v>139</v>
      </c>
      <c r="AG2" s="19" t="s">
        <v>139</v>
      </c>
      <c r="AH2" s="19" t="s">
        <v>139</v>
      </c>
      <c r="AI2" s="19" t="s">
        <v>139</v>
      </c>
      <c r="AJ2" s="19" t="s">
        <v>139</v>
      </c>
      <c r="AK2" s="19" t="s">
        <v>139</v>
      </c>
      <c r="AL2" s="19" t="s">
        <v>139</v>
      </c>
      <c r="AM2" s="19" t="s">
        <v>139</v>
      </c>
      <c r="AN2" s="19" t="s">
        <v>139</v>
      </c>
      <c r="AO2" s="19" t="s">
        <v>139</v>
      </c>
      <c r="AP2" s="19" t="s">
        <v>139</v>
      </c>
      <c r="AQ2" s="19" t="s">
        <v>139</v>
      </c>
      <c r="AR2" s="19" t="s">
        <v>139</v>
      </c>
      <c r="AS2" s="19" t="s">
        <v>139</v>
      </c>
      <c r="AT2" s="19" t="s">
        <v>139</v>
      </c>
      <c r="AU2" s="19" t="s">
        <v>139</v>
      </c>
      <c r="AV2" s="19" t="s">
        <v>139</v>
      </c>
      <c r="AW2" s="19" t="s">
        <v>139</v>
      </c>
      <c r="AX2" s="19" t="s">
        <v>139</v>
      </c>
      <c r="AY2" s="19" t="s">
        <v>139</v>
      </c>
      <c r="AZ2" s="19" t="s">
        <v>139</v>
      </c>
      <c r="BA2" s="19" t="s">
        <v>139</v>
      </c>
      <c r="BB2" s="19" t="s">
        <v>139</v>
      </c>
      <c r="BC2" s="19" t="s">
        <v>139</v>
      </c>
      <c r="BD2" s="19" t="s">
        <v>139</v>
      </c>
      <c r="BE2" s="19" t="s">
        <v>139</v>
      </c>
      <c r="BF2" s="19" t="s">
        <v>139</v>
      </c>
      <c r="BG2" s="19" t="s">
        <v>139</v>
      </c>
      <c r="BH2" s="19" t="s">
        <v>139</v>
      </c>
      <c r="BI2" s="19" t="s">
        <v>139</v>
      </c>
      <c r="BJ2" s="19" t="s">
        <v>139</v>
      </c>
      <c r="BK2" s="19" t="s">
        <v>139</v>
      </c>
      <c r="BL2" s="19" t="s">
        <v>139</v>
      </c>
      <c r="BM2" s="19" t="s">
        <v>139</v>
      </c>
      <c r="BN2" s="19" t="s">
        <v>139</v>
      </c>
      <c r="BO2" s="19" t="s">
        <v>139</v>
      </c>
      <c r="BP2" s="19" t="s">
        <v>139</v>
      </c>
      <c r="BQ2" s="19" t="s">
        <v>139</v>
      </c>
      <c r="BR2" s="19" t="s">
        <v>139</v>
      </c>
      <c r="BS2" s="19" t="s">
        <v>139</v>
      </c>
      <c r="BT2" s="19" t="s">
        <v>139</v>
      </c>
      <c r="BU2" s="19" t="s">
        <v>139</v>
      </c>
      <c r="BV2" s="19" t="s">
        <v>139</v>
      </c>
      <c r="BW2" s="19" t="s">
        <v>139</v>
      </c>
      <c r="BX2" s="19" t="s">
        <v>139</v>
      </c>
      <c r="BY2" s="19" t="s">
        <v>139</v>
      </c>
      <c r="BZ2" s="19" t="s">
        <v>139</v>
      </c>
      <c r="CA2" s="19" t="s">
        <v>139</v>
      </c>
      <c r="CB2" s="19" t="s">
        <v>139</v>
      </c>
      <c r="CC2" s="19" t="s">
        <v>139</v>
      </c>
      <c r="CD2" s="19" t="s">
        <v>139</v>
      </c>
      <c r="CE2" s="19" t="s">
        <v>139</v>
      </c>
      <c r="CF2" s="19" t="s">
        <v>139</v>
      </c>
      <c r="CG2" s="19" t="s">
        <v>139</v>
      </c>
      <c r="CH2" s="19" t="s">
        <v>139</v>
      </c>
      <c r="CI2" s="19" t="s">
        <v>139</v>
      </c>
      <c r="CJ2" s="19" t="s">
        <v>139</v>
      </c>
      <c r="CK2" s="19" t="s">
        <v>139</v>
      </c>
      <c r="CL2" s="19" t="s">
        <v>139</v>
      </c>
      <c r="CM2" s="19" t="s">
        <v>139</v>
      </c>
      <c r="CN2" s="19" t="s">
        <v>139</v>
      </c>
      <c r="CO2" s="19" t="s">
        <v>139</v>
      </c>
      <c r="CP2" s="19" t="s">
        <v>139</v>
      </c>
      <c r="CQ2" s="19" t="s">
        <v>139</v>
      </c>
      <c r="CR2" s="19" t="s">
        <v>139</v>
      </c>
      <c r="CS2" s="19" t="s">
        <v>139</v>
      </c>
      <c r="CT2" s="19" t="s">
        <v>139</v>
      </c>
      <c r="CU2" s="19" t="s">
        <v>139</v>
      </c>
      <c r="CV2" s="19" t="s">
        <v>139</v>
      </c>
      <c r="CW2" s="19" t="s">
        <v>139</v>
      </c>
      <c r="CX2" s="19" t="s">
        <v>139</v>
      </c>
      <c r="CY2" s="19" t="s">
        <v>139</v>
      </c>
      <c r="CZ2" s="19" t="s">
        <v>139</v>
      </c>
      <c r="DA2" s="19" t="s">
        <v>139</v>
      </c>
      <c r="DB2" s="19" t="s">
        <v>139</v>
      </c>
      <c r="DC2" s="19" t="s">
        <v>139</v>
      </c>
      <c r="DD2" s="19" t="s">
        <v>139</v>
      </c>
      <c r="DE2" s="19" t="s">
        <v>139</v>
      </c>
      <c r="DF2" s="19" t="s">
        <v>139</v>
      </c>
      <c r="DG2" s="19" t="s">
        <v>139</v>
      </c>
      <c r="DH2" s="19" t="s">
        <v>139</v>
      </c>
      <c r="DI2" s="19" t="s">
        <v>139</v>
      </c>
      <c r="DJ2" s="19" t="s">
        <v>139</v>
      </c>
      <c r="DK2" s="19" t="s">
        <v>139</v>
      </c>
      <c r="DL2" s="19" t="s">
        <v>139</v>
      </c>
      <c r="DM2" s="19" t="s">
        <v>139</v>
      </c>
      <c r="DN2" s="19" t="s">
        <v>139</v>
      </c>
      <c r="DO2" s="19" t="s">
        <v>139</v>
      </c>
      <c r="DP2" s="19" t="s">
        <v>139</v>
      </c>
      <c r="DQ2" s="19" t="s">
        <v>139</v>
      </c>
      <c r="DR2" s="19" t="s">
        <v>139</v>
      </c>
      <c r="DS2" s="19" t="s">
        <v>139</v>
      </c>
      <c r="DT2" s="19" t="s">
        <v>139</v>
      </c>
      <c r="DU2" s="19" t="s">
        <v>139</v>
      </c>
      <c r="DV2" s="19" t="s">
        <v>139</v>
      </c>
      <c r="DW2" s="19" t="s">
        <v>139</v>
      </c>
      <c r="DX2" s="19" t="s">
        <v>139</v>
      </c>
      <c r="DY2" s="19" t="s">
        <v>139</v>
      </c>
      <c r="DZ2" s="19" t="s">
        <v>139</v>
      </c>
      <c r="EA2" s="19" t="s">
        <v>139</v>
      </c>
      <c r="EB2" s="19" t="s">
        <v>139</v>
      </c>
      <c r="EC2" s="19" t="s">
        <v>139</v>
      </c>
      <c r="ED2" s="19" t="s">
        <v>139</v>
      </c>
      <c r="EE2" s="19" t="s">
        <v>139</v>
      </c>
      <c r="EF2" s="19" t="s">
        <v>139</v>
      </c>
      <c r="EG2" s="19" t="s">
        <v>139</v>
      </c>
      <c r="EH2" s="19" t="s">
        <v>139</v>
      </c>
      <c r="EI2" s="19" t="s">
        <v>139</v>
      </c>
      <c r="EJ2" s="19" t="s">
        <v>139</v>
      </c>
      <c r="EK2" s="19" t="s">
        <v>139</v>
      </c>
      <c r="EL2" s="19" t="s">
        <v>139</v>
      </c>
      <c r="EM2" s="19" t="s">
        <v>139</v>
      </c>
      <c r="EN2" s="19" t="s">
        <v>139</v>
      </c>
      <c r="EO2" s="19" t="s">
        <v>139</v>
      </c>
      <c r="EP2" s="19" t="s">
        <v>139</v>
      </c>
      <c r="EQ2" s="19" t="s">
        <v>139</v>
      </c>
      <c r="ER2" s="19" t="s">
        <v>139</v>
      </c>
      <c r="ES2" s="19" t="s">
        <v>139</v>
      </c>
      <c r="ET2" s="19" t="s">
        <v>139</v>
      </c>
      <c r="EU2" s="19" t="s">
        <v>139</v>
      </c>
      <c r="EV2" s="19" t="s">
        <v>139</v>
      </c>
      <c r="EW2" s="19" t="s">
        <v>139</v>
      </c>
      <c r="EX2" s="19" t="s">
        <v>139</v>
      </c>
      <c r="EY2" s="19" t="s">
        <v>139</v>
      </c>
      <c r="EZ2" s="19" t="s">
        <v>139</v>
      </c>
      <c r="FA2" s="19" t="s">
        <v>139</v>
      </c>
      <c r="FB2" s="19" t="s">
        <v>139</v>
      </c>
      <c r="FC2" s="19" t="s">
        <v>139</v>
      </c>
      <c r="FD2" s="19" t="s">
        <v>139</v>
      </c>
      <c r="FE2" s="19" t="s">
        <v>139</v>
      </c>
      <c r="FF2" s="19" t="s">
        <v>139</v>
      </c>
      <c r="FG2" s="19" t="s">
        <v>139</v>
      </c>
      <c r="FH2" s="19" t="s">
        <v>139</v>
      </c>
      <c r="FI2" s="19" t="s">
        <v>139</v>
      </c>
      <c r="FJ2" s="19" t="s">
        <v>139</v>
      </c>
      <c r="FK2" s="19" t="s">
        <v>139</v>
      </c>
      <c r="FL2" s="19" t="s">
        <v>139</v>
      </c>
      <c r="FM2" s="19" t="s">
        <v>139</v>
      </c>
      <c r="FN2" s="19" t="s">
        <v>139</v>
      </c>
      <c r="FO2" s="19" t="s">
        <v>139</v>
      </c>
      <c r="FP2" s="19" t="s">
        <v>139</v>
      </c>
      <c r="FQ2" s="19" t="s">
        <v>139</v>
      </c>
      <c r="FR2" s="19" t="s">
        <v>139</v>
      </c>
      <c r="FS2" s="19" t="s">
        <v>139</v>
      </c>
      <c r="FT2" s="19" t="s">
        <v>139</v>
      </c>
      <c r="FU2" s="19" t="s">
        <v>139</v>
      </c>
      <c r="FV2" s="19" t="s">
        <v>139</v>
      </c>
      <c r="FW2" s="19" t="s">
        <v>139</v>
      </c>
      <c r="FX2" s="19" t="s">
        <v>139</v>
      </c>
      <c r="FY2" s="19" t="s">
        <v>139</v>
      </c>
      <c r="FZ2" s="19" t="s">
        <v>139</v>
      </c>
      <c r="GA2" s="19" t="s">
        <v>139</v>
      </c>
      <c r="GB2" s="19" t="s">
        <v>139</v>
      </c>
      <c r="GC2" s="19" t="s">
        <v>139</v>
      </c>
      <c r="GD2" s="19" t="s">
        <v>139</v>
      </c>
      <c r="GE2" s="19" t="s">
        <v>139</v>
      </c>
      <c r="GF2" s="19" t="s">
        <v>139</v>
      </c>
      <c r="GG2" s="19" t="s">
        <v>139</v>
      </c>
      <c r="GH2" s="19" t="s">
        <v>139</v>
      </c>
      <c r="GI2" s="19" t="s">
        <v>139</v>
      </c>
      <c r="GJ2" s="19" t="s">
        <v>139</v>
      </c>
      <c r="GK2" s="19" t="s">
        <v>139</v>
      </c>
      <c r="GL2" s="19" t="s">
        <v>139</v>
      </c>
      <c r="GM2" s="19" t="s">
        <v>139</v>
      </c>
      <c r="GN2" s="19" t="s">
        <v>139</v>
      </c>
      <c r="GO2" s="19" t="s">
        <v>139</v>
      </c>
      <c r="GP2" s="19" t="s">
        <v>139</v>
      </c>
      <c r="GQ2" s="19" t="s">
        <v>139</v>
      </c>
      <c r="GR2" s="19" t="s">
        <v>139</v>
      </c>
      <c r="GS2" s="19" t="s">
        <v>139</v>
      </c>
      <c r="GT2" s="19" t="s">
        <v>139</v>
      </c>
      <c r="GU2" s="19" t="s">
        <v>139</v>
      </c>
      <c r="GV2" s="19" t="s">
        <v>139</v>
      </c>
      <c r="GW2" s="19" t="s">
        <v>139</v>
      </c>
      <c r="GX2" s="19" t="s">
        <v>139</v>
      </c>
      <c r="GY2" s="19" t="s">
        <v>139</v>
      </c>
      <c r="GZ2" s="19" t="s">
        <v>139</v>
      </c>
      <c r="HA2" s="19" t="s">
        <v>139</v>
      </c>
      <c r="HB2" s="19" t="s">
        <v>139</v>
      </c>
      <c r="HC2" s="19" t="s">
        <v>139</v>
      </c>
      <c r="HD2" s="19" t="s">
        <v>139</v>
      </c>
      <c r="HE2" s="19" t="s">
        <v>139</v>
      </c>
      <c r="HF2" s="19" t="s">
        <v>139</v>
      </c>
      <c r="HG2" s="19" t="s">
        <v>139</v>
      </c>
      <c r="HH2" s="19" t="s">
        <v>139</v>
      </c>
      <c r="HI2" s="19" t="s">
        <v>139</v>
      </c>
      <c r="HJ2" s="19" t="s">
        <v>139</v>
      </c>
      <c r="HK2" s="19" t="s">
        <v>139</v>
      </c>
      <c r="HL2" s="19" t="s">
        <v>139</v>
      </c>
      <c r="HM2" s="19" t="s">
        <v>139</v>
      </c>
      <c r="HN2" s="19" t="s">
        <v>139</v>
      </c>
      <c r="HO2" s="19" t="s">
        <v>139</v>
      </c>
      <c r="HP2" s="19" t="s">
        <v>139</v>
      </c>
      <c r="HQ2" s="19" t="s">
        <v>139</v>
      </c>
      <c r="HR2" s="19" t="s">
        <v>139</v>
      </c>
      <c r="HS2" s="19" t="s">
        <v>139</v>
      </c>
      <c r="HT2" s="19" t="s">
        <v>139</v>
      </c>
      <c r="HU2" s="19" t="s">
        <v>139</v>
      </c>
      <c r="HV2" s="19" t="s">
        <v>139</v>
      </c>
      <c r="HW2" s="19" t="s">
        <v>139</v>
      </c>
      <c r="HX2" s="19" t="s">
        <v>139</v>
      </c>
      <c r="HY2" s="19" t="s">
        <v>139</v>
      </c>
      <c r="HZ2" s="19" t="s">
        <v>139</v>
      </c>
      <c r="IA2" s="19" t="s">
        <v>139</v>
      </c>
      <c r="IB2" s="19" t="s">
        <v>139</v>
      </c>
      <c r="IC2" s="19" t="s">
        <v>139</v>
      </c>
      <c r="ID2" s="19" t="s">
        <v>139</v>
      </c>
      <c r="IE2" s="19" t="s">
        <v>139</v>
      </c>
      <c r="IF2" s="19" t="s">
        <v>139</v>
      </c>
      <c r="IG2" s="19" t="s">
        <v>139</v>
      </c>
      <c r="IH2" s="19" t="s">
        <v>139</v>
      </c>
      <c r="II2" s="19" t="s">
        <v>139</v>
      </c>
      <c r="IJ2" s="19" t="s">
        <v>139</v>
      </c>
      <c r="IK2" s="19" t="s">
        <v>139</v>
      </c>
      <c r="IL2" s="19" t="s">
        <v>139</v>
      </c>
      <c r="IM2" s="19" t="s">
        <v>139</v>
      </c>
      <c r="IN2" s="19" t="s">
        <v>139</v>
      </c>
      <c r="IO2" s="19" t="s">
        <v>139</v>
      </c>
      <c r="IP2" s="19" t="s">
        <v>139</v>
      </c>
      <c r="IQ2" s="19" t="s">
        <v>139</v>
      </c>
      <c r="IR2" s="19" t="s">
        <v>139</v>
      </c>
      <c r="IS2" s="19" t="s">
        <v>139</v>
      </c>
      <c r="IT2" s="19" t="s">
        <v>139</v>
      </c>
      <c r="IU2" s="19" t="s">
        <v>139</v>
      </c>
      <c r="IV2" s="19" t="s">
        <v>139</v>
      </c>
    </row>
    <row r="3" ht="23.25">
      <c r="A3" s="1" t="s">
        <v>207</v>
      </c>
    </row>
    <row r="4" spans="1:13" s="46" customFormat="1" ht="23.25">
      <c r="A4" s="50"/>
      <c r="B4" s="88" t="s">
        <v>144</v>
      </c>
      <c r="C4" s="88"/>
      <c r="D4" s="92" t="s">
        <v>145</v>
      </c>
      <c r="E4" s="92"/>
      <c r="F4" s="92"/>
      <c r="G4" s="92"/>
      <c r="H4" s="92"/>
      <c r="I4" s="92"/>
      <c r="J4" s="92"/>
      <c r="K4" s="92"/>
      <c r="L4" s="88" t="s">
        <v>149</v>
      </c>
      <c r="M4" s="88"/>
    </row>
    <row r="5" spans="1:13" s="46" customFormat="1" ht="23.25">
      <c r="A5" s="51" t="s">
        <v>143</v>
      </c>
      <c r="B5" s="88"/>
      <c r="C5" s="88"/>
      <c r="D5" s="91" t="s">
        <v>184</v>
      </c>
      <c r="E5" s="91"/>
      <c r="F5" s="91" t="s">
        <v>185</v>
      </c>
      <c r="G5" s="91"/>
      <c r="H5" s="91" t="s">
        <v>186</v>
      </c>
      <c r="I5" s="91"/>
      <c r="J5" s="89" t="s">
        <v>187</v>
      </c>
      <c r="K5" s="90"/>
      <c r="L5" s="88"/>
      <c r="M5" s="88"/>
    </row>
    <row r="6" spans="1:13" s="46" customFormat="1" ht="23.25">
      <c r="A6" s="51"/>
      <c r="B6" s="50" t="s">
        <v>51</v>
      </c>
      <c r="C6" s="50" t="s">
        <v>5</v>
      </c>
      <c r="D6" s="50" t="s">
        <v>51</v>
      </c>
      <c r="E6" s="50" t="s">
        <v>5</v>
      </c>
      <c r="F6" s="50" t="s">
        <v>51</v>
      </c>
      <c r="G6" s="50" t="s">
        <v>5</v>
      </c>
      <c r="H6" s="50" t="s">
        <v>51</v>
      </c>
      <c r="I6" s="50" t="s">
        <v>5</v>
      </c>
      <c r="J6" s="50" t="s">
        <v>51</v>
      </c>
      <c r="K6" s="50" t="s">
        <v>5</v>
      </c>
      <c r="L6" s="50" t="s">
        <v>51</v>
      </c>
      <c r="M6" s="50" t="s">
        <v>5</v>
      </c>
    </row>
    <row r="7" spans="1:13" s="62" customFormat="1" ht="23.25">
      <c r="A7" s="62" t="s">
        <v>150</v>
      </c>
      <c r="B7" s="63"/>
      <c r="C7" s="63"/>
      <c r="D7" s="63"/>
      <c r="E7" s="63"/>
      <c r="F7" s="63"/>
      <c r="G7" s="63"/>
      <c r="H7" s="63"/>
      <c r="I7" s="63"/>
      <c r="J7" s="63">
        <f>SUM(D7,F7,H7)</f>
        <v>0</v>
      </c>
      <c r="K7" s="63">
        <f>SUM(E7,G7,I7)</f>
        <v>0</v>
      </c>
      <c r="L7" s="63">
        <f>SUM(B7-J7)</f>
        <v>0</v>
      </c>
      <c r="M7" s="63">
        <f>SUM(C7-K7)</f>
        <v>0</v>
      </c>
    </row>
    <row r="8" spans="1:13" s="62" customFormat="1" ht="23.25">
      <c r="A8" s="62" t="s">
        <v>151</v>
      </c>
      <c r="B8" s="63">
        <f>SUM(B9:B11)</f>
        <v>0</v>
      </c>
      <c r="C8" s="63">
        <f aca="true" t="shared" si="0" ref="C8:M8">SUM(C9:C11)</f>
        <v>0</v>
      </c>
      <c r="D8" s="63">
        <f t="shared" si="0"/>
        <v>0</v>
      </c>
      <c r="E8" s="63">
        <f t="shared" si="0"/>
        <v>0</v>
      </c>
      <c r="F8" s="63">
        <f t="shared" si="0"/>
        <v>0</v>
      </c>
      <c r="G8" s="63">
        <f t="shared" si="0"/>
        <v>0</v>
      </c>
      <c r="H8" s="63"/>
      <c r="I8" s="63"/>
      <c r="J8" s="63">
        <f t="shared" si="0"/>
        <v>0</v>
      </c>
      <c r="K8" s="63">
        <f t="shared" si="0"/>
        <v>0</v>
      </c>
      <c r="L8" s="63">
        <f t="shared" si="0"/>
        <v>0</v>
      </c>
      <c r="M8" s="63">
        <f t="shared" si="0"/>
        <v>0</v>
      </c>
    </row>
    <row r="9" spans="1:13" ht="23.25">
      <c r="A9" s="24" t="s">
        <v>152</v>
      </c>
      <c r="B9" s="52"/>
      <c r="C9" s="52"/>
      <c r="D9" s="52"/>
      <c r="E9" s="52"/>
      <c r="F9" s="52"/>
      <c r="G9" s="52"/>
      <c r="H9" s="52"/>
      <c r="I9" s="52"/>
      <c r="J9" s="54">
        <f>SUM(D9,F9,H9)</f>
        <v>0</v>
      </c>
      <c r="K9" s="54">
        <f>SUM(E9,G9,I9)</f>
        <v>0</v>
      </c>
      <c r="L9" s="54">
        <f>SUM(B9-J9)</f>
        <v>0</v>
      </c>
      <c r="M9" s="54">
        <f>SUM(C9-K9)</f>
        <v>0</v>
      </c>
    </row>
    <row r="10" spans="1:13" ht="23.25">
      <c r="A10" s="15" t="s">
        <v>153</v>
      </c>
      <c r="B10" s="55"/>
      <c r="C10" s="55"/>
      <c r="D10" s="55"/>
      <c r="E10" s="55"/>
      <c r="F10" s="55"/>
      <c r="G10" s="55"/>
      <c r="H10" s="55"/>
      <c r="I10" s="55"/>
      <c r="J10" s="56">
        <f>SUM(D10,F10,H10)</f>
        <v>0</v>
      </c>
      <c r="K10" s="56">
        <f>SUM(E10,G10,I10)</f>
        <v>0</v>
      </c>
      <c r="L10" s="56">
        <f>SUM(B10-J10)</f>
        <v>0</v>
      </c>
      <c r="M10" s="56">
        <f>SUM(C10-K10)</f>
        <v>0</v>
      </c>
    </row>
    <row r="11" spans="1:13" ht="23.25">
      <c r="A11" s="48" t="s">
        <v>154</v>
      </c>
      <c r="B11" s="57"/>
      <c r="C11" s="57"/>
      <c r="D11" s="57"/>
      <c r="E11" s="57"/>
      <c r="F11" s="57"/>
      <c r="G11" s="57"/>
      <c r="H11" s="57"/>
      <c r="I11" s="57"/>
      <c r="J11" s="58">
        <f>SUM(D11,F11,H11)</f>
        <v>0</v>
      </c>
      <c r="K11" s="58">
        <f>SUM(E11,G11,I11)</f>
        <v>0</v>
      </c>
      <c r="L11" s="58">
        <f>SUM(B11-J11)</f>
        <v>0</v>
      </c>
      <c r="M11" s="58">
        <f>SUM(C11-K11)</f>
        <v>0</v>
      </c>
    </row>
    <row r="12" spans="1:13" s="62" customFormat="1" ht="23.25">
      <c r="A12" s="62" t="s">
        <v>155</v>
      </c>
      <c r="B12" s="63">
        <f>SUM(B13:B14)</f>
        <v>0</v>
      </c>
      <c r="C12" s="63">
        <f aca="true" t="shared" si="1" ref="C12:M12">SUM(C13:C14)</f>
        <v>0</v>
      </c>
      <c r="D12" s="63">
        <f t="shared" si="1"/>
        <v>0</v>
      </c>
      <c r="E12" s="63">
        <f t="shared" si="1"/>
        <v>0</v>
      </c>
      <c r="F12" s="63">
        <f t="shared" si="1"/>
        <v>0</v>
      </c>
      <c r="G12" s="63">
        <f t="shared" si="1"/>
        <v>0</v>
      </c>
      <c r="H12" s="63"/>
      <c r="I12" s="63"/>
      <c r="J12" s="63">
        <f t="shared" si="1"/>
        <v>0</v>
      </c>
      <c r="K12" s="63">
        <f t="shared" si="1"/>
        <v>0</v>
      </c>
      <c r="L12" s="63">
        <f t="shared" si="1"/>
        <v>0</v>
      </c>
      <c r="M12" s="63">
        <f t="shared" si="1"/>
        <v>0</v>
      </c>
    </row>
    <row r="13" spans="1:13" ht="23.25">
      <c r="A13" s="24" t="s">
        <v>156</v>
      </c>
      <c r="B13" s="52"/>
      <c r="C13" s="52"/>
      <c r="D13" s="52"/>
      <c r="E13" s="52"/>
      <c r="F13" s="52"/>
      <c r="G13" s="52"/>
      <c r="H13" s="52"/>
      <c r="I13" s="52"/>
      <c r="J13" s="59">
        <f>SUM(D13,F13,H13)</f>
        <v>0</v>
      </c>
      <c r="K13" s="59">
        <f>SUM(E13,G13,I13)</f>
        <v>0</v>
      </c>
      <c r="L13" s="59">
        <f>SUM(B13-J13)</f>
        <v>0</v>
      </c>
      <c r="M13" s="59">
        <f>SUM(C13-K13)</f>
        <v>0</v>
      </c>
    </row>
    <row r="14" spans="1:13" ht="23.25">
      <c r="A14" s="48" t="s">
        <v>157</v>
      </c>
      <c r="B14" s="57"/>
      <c r="C14" s="57"/>
      <c r="D14" s="57"/>
      <c r="E14" s="57"/>
      <c r="F14" s="57"/>
      <c r="G14" s="57"/>
      <c r="H14" s="57"/>
      <c r="I14" s="57"/>
      <c r="J14" s="58">
        <f>SUM(D14,F14,H14)</f>
        <v>0</v>
      </c>
      <c r="K14" s="58">
        <f>SUM(E14,G14,I14)</f>
        <v>0</v>
      </c>
      <c r="L14" s="58">
        <f>SUM(B14-J14)</f>
        <v>0</v>
      </c>
      <c r="M14" s="58">
        <f>SUM(C14-K14)</f>
        <v>0</v>
      </c>
    </row>
    <row r="15" spans="1:13" s="62" customFormat="1" ht="23.25">
      <c r="A15" s="62" t="s">
        <v>158</v>
      </c>
      <c r="B15" s="63">
        <f>SUM(B16:B19)</f>
        <v>0</v>
      </c>
      <c r="C15" s="63">
        <f aca="true" t="shared" si="2" ref="C15:M15">SUM(C16:C19)</f>
        <v>0</v>
      </c>
      <c r="D15" s="63">
        <f t="shared" si="2"/>
        <v>0</v>
      </c>
      <c r="E15" s="63">
        <f t="shared" si="2"/>
        <v>0</v>
      </c>
      <c r="F15" s="63">
        <f t="shared" si="2"/>
        <v>0</v>
      </c>
      <c r="G15" s="63">
        <f t="shared" si="2"/>
        <v>0</v>
      </c>
      <c r="H15" s="63"/>
      <c r="I15" s="63"/>
      <c r="J15" s="63">
        <f t="shared" si="2"/>
        <v>0</v>
      </c>
      <c r="K15" s="63">
        <f t="shared" si="2"/>
        <v>0</v>
      </c>
      <c r="L15" s="63">
        <f t="shared" si="2"/>
        <v>0</v>
      </c>
      <c r="M15" s="63">
        <f t="shared" si="2"/>
        <v>0</v>
      </c>
    </row>
    <row r="16" spans="1:13" ht="23.25">
      <c r="A16" s="24" t="s">
        <v>159</v>
      </c>
      <c r="B16" s="52"/>
      <c r="C16" s="52"/>
      <c r="D16" s="52"/>
      <c r="E16" s="52"/>
      <c r="F16" s="52"/>
      <c r="G16" s="52"/>
      <c r="H16" s="52"/>
      <c r="I16" s="53"/>
      <c r="J16" s="54">
        <f>SUM(D16,F16,H16)</f>
        <v>0</v>
      </c>
      <c r="K16" s="54">
        <f>SUM(E16,G16,I16)</f>
        <v>0</v>
      </c>
      <c r="L16" s="54">
        <f>SUM(B16-J16)</f>
        <v>0</v>
      </c>
      <c r="M16" s="54">
        <f>SUM(C16-K16)</f>
        <v>0</v>
      </c>
    </row>
    <row r="17" spans="1:13" ht="23.25">
      <c r="A17" s="15" t="s">
        <v>160</v>
      </c>
      <c r="B17" s="55"/>
      <c r="C17" s="55"/>
      <c r="D17" s="55"/>
      <c r="E17" s="55"/>
      <c r="F17" s="55"/>
      <c r="G17" s="55"/>
      <c r="H17" s="55"/>
      <c r="I17" s="55"/>
      <c r="J17" s="56">
        <f aca="true" t="shared" si="3" ref="J17:K19">SUM(D17,F17,H17)</f>
        <v>0</v>
      </c>
      <c r="K17" s="56">
        <f t="shared" si="3"/>
        <v>0</v>
      </c>
      <c r="L17" s="56">
        <f>SUM(B17-J17)</f>
        <v>0</v>
      </c>
      <c r="M17" s="56">
        <f>SUM(C17-K17)</f>
        <v>0</v>
      </c>
    </row>
    <row r="18" spans="1:13" ht="23.25">
      <c r="A18" s="15" t="s">
        <v>161</v>
      </c>
      <c r="B18" s="55"/>
      <c r="C18" s="55"/>
      <c r="D18" s="55"/>
      <c r="E18" s="55"/>
      <c r="F18" s="55"/>
      <c r="G18" s="55"/>
      <c r="H18" s="55"/>
      <c r="I18" s="55"/>
      <c r="J18" s="56">
        <f t="shared" si="3"/>
        <v>0</v>
      </c>
      <c r="K18" s="56">
        <f t="shared" si="3"/>
        <v>0</v>
      </c>
      <c r="L18" s="56">
        <f>SUM(B18-J18)</f>
        <v>0</v>
      </c>
      <c r="M18" s="56">
        <f>SUM(C18-K18)</f>
        <v>0</v>
      </c>
    </row>
    <row r="19" spans="1:13" ht="23.25">
      <c r="A19" s="48" t="s">
        <v>162</v>
      </c>
      <c r="B19" s="57"/>
      <c r="C19" s="57"/>
      <c r="D19" s="57"/>
      <c r="E19" s="57"/>
      <c r="F19" s="57"/>
      <c r="G19" s="57"/>
      <c r="H19" s="57"/>
      <c r="I19" s="53"/>
      <c r="J19" s="58">
        <f t="shared" si="3"/>
        <v>0</v>
      </c>
      <c r="K19" s="58">
        <f t="shared" si="3"/>
        <v>0</v>
      </c>
      <c r="L19" s="58">
        <f>SUM(B19-J19)</f>
        <v>0</v>
      </c>
      <c r="M19" s="58">
        <f>SUM(C19-K19)</f>
        <v>0</v>
      </c>
    </row>
    <row r="20" spans="1:13" s="62" customFormat="1" ht="23.25">
      <c r="A20" s="62" t="s">
        <v>163</v>
      </c>
      <c r="B20" s="63">
        <f>SUM(B21:B25)</f>
        <v>0</v>
      </c>
      <c r="C20" s="63">
        <f aca="true" t="shared" si="4" ref="C20:M20">SUM(C21:C25)</f>
        <v>0</v>
      </c>
      <c r="D20" s="63">
        <f t="shared" si="4"/>
        <v>0</v>
      </c>
      <c r="E20" s="63">
        <f t="shared" si="4"/>
        <v>0</v>
      </c>
      <c r="F20" s="63">
        <f t="shared" si="4"/>
        <v>0</v>
      </c>
      <c r="G20" s="63">
        <f t="shared" si="4"/>
        <v>0</v>
      </c>
      <c r="H20" s="63"/>
      <c r="I20" s="63"/>
      <c r="J20" s="63">
        <f t="shared" si="4"/>
        <v>0</v>
      </c>
      <c r="K20" s="63">
        <f t="shared" si="4"/>
        <v>0</v>
      </c>
      <c r="L20" s="63">
        <f t="shared" si="4"/>
        <v>0</v>
      </c>
      <c r="M20" s="63">
        <f t="shared" si="4"/>
        <v>0</v>
      </c>
    </row>
    <row r="21" spans="1:13" ht="23.25">
      <c r="A21" s="24" t="s">
        <v>164</v>
      </c>
      <c r="B21" s="52"/>
      <c r="C21" s="52"/>
      <c r="D21" s="52"/>
      <c r="E21" s="52"/>
      <c r="F21" s="52"/>
      <c r="G21" s="52"/>
      <c r="H21" s="52"/>
      <c r="I21" s="52"/>
      <c r="J21" s="54">
        <f>SUM(D21,F21,H21)</f>
        <v>0</v>
      </c>
      <c r="K21" s="54">
        <f>SUM(E21,G21,I21)</f>
        <v>0</v>
      </c>
      <c r="L21" s="54">
        <f>SUM(B21-J21)</f>
        <v>0</v>
      </c>
      <c r="M21" s="54">
        <f>SUM(C21-K21)</f>
        <v>0</v>
      </c>
    </row>
    <row r="22" spans="1:13" ht="23.25">
      <c r="A22" s="15" t="s">
        <v>165</v>
      </c>
      <c r="B22" s="55"/>
      <c r="C22" s="55"/>
      <c r="D22" s="55"/>
      <c r="E22" s="55"/>
      <c r="F22" s="55"/>
      <c r="G22" s="55"/>
      <c r="H22" s="55"/>
      <c r="I22" s="55"/>
      <c r="J22" s="56">
        <f aca="true" t="shared" si="5" ref="J22:K26">SUM(D22,F22,H22)</f>
        <v>0</v>
      </c>
      <c r="K22" s="56">
        <f t="shared" si="5"/>
        <v>0</v>
      </c>
      <c r="L22" s="56">
        <f>SUM(B22-J22)</f>
        <v>0</v>
      </c>
      <c r="M22" s="56">
        <f>SUM(C22-K22)</f>
        <v>0</v>
      </c>
    </row>
    <row r="23" spans="1:13" ht="23.25">
      <c r="A23" s="15" t="s">
        <v>166</v>
      </c>
      <c r="B23" s="55"/>
      <c r="C23" s="55"/>
      <c r="D23" s="55"/>
      <c r="E23" s="55"/>
      <c r="F23" s="55"/>
      <c r="G23" s="55"/>
      <c r="H23" s="55"/>
      <c r="I23" s="55"/>
      <c r="J23" s="56">
        <f t="shared" si="5"/>
        <v>0</v>
      </c>
      <c r="K23" s="56">
        <f t="shared" si="5"/>
        <v>0</v>
      </c>
      <c r="L23" s="56">
        <f>SUM(B23-J23)</f>
        <v>0</v>
      </c>
      <c r="M23" s="56">
        <f>SUM(C23-K23)</f>
        <v>0</v>
      </c>
    </row>
    <row r="24" spans="1:13" ht="23.25">
      <c r="A24" s="15" t="s">
        <v>167</v>
      </c>
      <c r="B24" s="55"/>
      <c r="C24" s="55"/>
      <c r="D24" s="55"/>
      <c r="E24" s="55"/>
      <c r="F24" s="55"/>
      <c r="G24" s="55"/>
      <c r="H24" s="55"/>
      <c r="I24" s="55"/>
      <c r="J24" s="56">
        <f t="shared" si="5"/>
        <v>0</v>
      </c>
      <c r="K24" s="56">
        <f t="shared" si="5"/>
        <v>0</v>
      </c>
      <c r="L24" s="56">
        <f>SUM(B24-J24)</f>
        <v>0</v>
      </c>
      <c r="M24" s="56">
        <f>SUM(C24-K24)</f>
        <v>0</v>
      </c>
    </row>
    <row r="25" spans="1:13" ht="23.25">
      <c r="A25" s="48" t="s">
        <v>168</v>
      </c>
      <c r="B25" s="57"/>
      <c r="C25" s="57"/>
      <c r="D25" s="57"/>
      <c r="E25" s="57"/>
      <c r="F25" s="57"/>
      <c r="G25" s="57"/>
      <c r="H25" s="57"/>
      <c r="I25" s="57"/>
      <c r="J25" s="58">
        <f t="shared" si="5"/>
        <v>0</v>
      </c>
      <c r="K25" s="58">
        <f t="shared" si="5"/>
        <v>0</v>
      </c>
      <c r="L25" s="60">
        <f>SUM(B25-J25)</f>
        <v>0</v>
      </c>
      <c r="M25" s="60">
        <f>SUM(C25-K25)</f>
        <v>0</v>
      </c>
    </row>
    <row r="26" spans="1:13" s="62" customFormat="1" ht="23.25">
      <c r="A26" s="62" t="s">
        <v>169</v>
      </c>
      <c r="B26" s="63"/>
      <c r="C26" s="63"/>
      <c r="D26" s="63"/>
      <c r="E26" s="63"/>
      <c r="F26" s="63"/>
      <c r="G26" s="63"/>
      <c r="H26" s="63"/>
      <c r="I26" s="63"/>
      <c r="J26" s="63">
        <f t="shared" si="5"/>
        <v>0</v>
      </c>
      <c r="K26" s="63">
        <f t="shared" si="5"/>
        <v>0</v>
      </c>
      <c r="L26" s="64">
        <f>SUM(B26-J26)</f>
        <v>0</v>
      </c>
      <c r="M26" s="64">
        <f>SUM(C26-K26)</f>
        <v>0</v>
      </c>
    </row>
    <row r="27" spans="1:13" s="47" customFormat="1" ht="23.25">
      <c r="A27" s="49" t="s">
        <v>170</v>
      </c>
      <c r="B27" s="61">
        <f>SUM(B7,B8,B12,B15,B20,B26)</f>
        <v>0</v>
      </c>
      <c r="C27" s="61">
        <f aca="true" t="shared" si="6" ref="C27:M27">SUM(C7,C8,C12,C15,C20,C26)</f>
        <v>0</v>
      </c>
      <c r="D27" s="61">
        <f t="shared" si="6"/>
        <v>0</v>
      </c>
      <c r="E27" s="61">
        <f t="shared" si="6"/>
        <v>0</v>
      </c>
      <c r="F27" s="61">
        <f t="shared" si="6"/>
        <v>0</v>
      </c>
      <c r="G27" s="61">
        <f t="shared" si="6"/>
        <v>0</v>
      </c>
      <c r="H27" s="61"/>
      <c r="I27" s="61"/>
      <c r="J27" s="61">
        <f t="shared" si="6"/>
        <v>0</v>
      </c>
      <c r="K27" s="61">
        <f t="shared" si="6"/>
        <v>0</v>
      </c>
      <c r="L27" s="61">
        <f t="shared" si="6"/>
        <v>0</v>
      </c>
      <c r="M27" s="61">
        <f t="shared" si="6"/>
        <v>0</v>
      </c>
    </row>
  </sheetData>
  <sheetProtection/>
  <mergeCells count="9">
    <mergeCell ref="A1:M1"/>
    <mergeCell ref="A2:M2"/>
    <mergeCell ref="B4:C5"/>
    <mergeCell ref="D4:K4"/>
    <mergeCell ref="L4:M5"/>
    <mergeCell ref="D5:E5"/>
    <mergeCell ref="F5:G5"/>
    <mergeCell ref="H5:I5"/>
    <mergeCell ref="J5:K5"/>
  </mergeCells>
  <printOptions horizontalCentered="1"/>
  <pageMargins left="0.7086614173228347" right="0.7086614173228347" top="0.5118110236220472" bottom="0.4330708661417323" header="0.31496062992125984" footer="0.31496062992125984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8.8515625" style="1" customWidth="1"/>
    <col min="2" max="16384" width="9.00390625" style="1" customWidth="1"/>
  </cols>
  <sheetData>
    <row r="1" spans="1:13" s="3" customFormat="1" ht="26.25">
      <c r="A1" s="70" t="s">
        <v>142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256" s="3" customFormat="1" ht="26.25">
      <c r="A2" s="70" t="s">
        <v>135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19" t="s">
        <v>139</v>
      </c>
      <c r="O2" s="19" t="s">
        <v>139</v>
      </c>
      <c r="P2" s="19" t="s">
        <v>139</v>
      </c>
      <c r="Q2" s="19" t="s">
        <v>139</v>
      </c>
      <c r="R2" s="19" t="s">
        <v>139</v>
      </c>
      <c r="S2" s="19" t="s">
        <v>139</v>
      </c>
      <c r="T2" s="19" t="s">
        <v>139</v>
      </c>
      <c r="U2" s="19" t="s">
        <v>139</v>
      </c>
      <c r="V2" s="19" t="s">
        <v>139</v>
      </c>
      <c r="W2" s="19" t="s">
        <v>139</v>
      </c>
      <c r="X2" s="19" t="s">
        <v>139</v>
      </c>
      <c r="Y2" s="19" t="s">
        <v>139</v>
      </c>
      <c r="Z2" s="19" t="s">
        <v>139</v>
      </c>
      <c r="AA2" s="19" t="s">
        <v>139</v>
      </c>
      <c r="AB2" s="19" t="s">
        <v>139</v>
      </c>
      <c r="AC2" s="19" t="s">
        <v>139</v>
      </c>
      <c r="AD2" s="19" t="s">
        <v>139</v>
      </c>
      <c r="AE2" s="19" t="s">
        <v>139</v>
      </c>
      <c r="AF2" s="19" t="s">
        <v>139</v>
      </c>
      <c r="AG2" s="19" t="s">
        <v>139</v>
      </c>
      <c r="AH2" s="19" t="s">
        <v>139</v>
      </c>
      <c r="AI2" s="19" t="s">
        <v>139</v>
      </c>
      <c r="AJ2" s="19" t="s">
        <v>139</v>
      </c>
      <c r="AK2" s="19" t="s">
        <v>139</v>
      </c>
      <c r="AL2" s="19" t="s">
        <v>139</v>
      </c>
      <c r="AM2" s="19" t="s">
        <v>139</v>
      </c>
      <c r="AN2" s="19" t="s">
        <v>139</v>
      </c>
      <c r="AO2" s="19" t="s">
        <v>139</v>
      </c>
      <c r="AP2" s="19" t="s">
        <v>139</v>
      </c>
      <c r="AQ2" s="19" t="s">
        <v>139</v>
      </c>
      <c r="AR2" s="19" t="s">
        <v>139</v>
      </c>
      <c r="AS2" s="19" t="s">
        <v>139</v>
      </c>
      <c r="AT2" s="19" t="s">
        <v>139</v>
      </c>
      <c r="AU2" s="19" t="s">
        <v>139</v>
      </c>
      <c r="AV2" s="19" t="s">
        <v>139</v>
      </c>
      <c r="AW2" s="19" t="s">
        <v>139</v>
      </c>
      <c r="AX2" s="19" t="s">
        <v>139</v>
      </c>
      <c r="AY2" s="19" t="s">
        <v>139</v>
      </c>
      <c r="AZ2" s="19" t="s">
        <v>139</v>
      </c>
      <c r="BA2" s="19" t="s">
        <v>139</v>
      </c>
      <c r="BB2" s="19" t="s">
        <v>139</v>
      </c>
      <c r="BC2" s="19" t="s">
        <v>139</v>
      </c>
      <c r="BD2" s="19" t="s">
        <v>139</v>
      </c>
      <c r="BE2" s="19" t="s">
        <v>139</v>
      </c>
      <c r="BF2" s="19" t="s">
        <v>139</v>
      </c>
      <c r="BG2" s="19" t="s">
        <v>139</v>
      </c>
      <c r="BH2" s="19" t="s">
        <v>139</v>
      </c>
      <c r="BI2" s="19" t="s">
        <v>139</v>
      </c>
      <c r="BJ2" s="19" t="s">
        <v>139</v>
      </c>
      <c r="BK2" s="19" t="s">
        <v>139</v>
      </c>
      <c r="BL2" s="19" t="s">
        <v>139</v>
      </c>
      <c r="BM2" s="19" t="s">
        <v>139</v>
      </c>
      <c r="BN2" s="19" t="s">
        <v>139</v>
      </c>
      <c r="BO2" s="19" t="s">
        <v>139</v>
      </c>
      <c r="BP2" s="19" t="s">
        <v>139</v>
      </c>
      <c r="BQ2" s="19" t="s">
        <v>139</v>
      </c>
      <c r="BR2" s="19" t="s">
        <v>139</v>
      </c>
      <c r="BS2" s="19" t="s">
        <v>139</v>
      </c>
      <c r="BT2" s="19" t="s">
        <v>139</v>
      </c>
      <c r="BU2" s="19" t="s">
        <v>139</v>
      </c>
      <c r="BV2" s="19" t="s">
        <v>139</v>
      </c>
      <c r="BW2" s="19" t="s">
        <v>139</v>
      </c>
      <c r="BX2" s="19" t="s">
        <v>139</v>
      </c>
      <c r="BY2" s="19" t="s">
        <v>139</v>
      </c>
      <c r="BZ2" s="19" t="s">
        <v>139</v>
      </c>
      <c r="CA2" s="19" t="s">
        <v>139</v>
      </c>
      <c r="CB2" s="19" t="s">
        <v>139</v>
      </c>
      <c r="CC2" s="19" t="s">
        <v>139</v>
      </c>
      <c r="CD2" s="19" t="s">
        <v>139</v>
      </c>
      <c r="CE2" s="19" t="s">
        <v>139</v>
      </c>
      <c r="CF2" s="19" t="s">
        <v>139</v>
      </c>
      <c r="CG2" s="19" t="s">
        <v>139</v>
      </c>
      <c r="CH2" s="19" t="s">
        <v>139</v>
      </c>
      <c r="CI2" s="19" t="s">
        <v>139</v>
      </c>
      <c r="CJ2" s="19" t="s">
        <v>139</v>
      </c>
      <c r="CK2" s="19" t="s">
        <v>139</v>
      </c>
      <c r="CL2" s="19" t="s">
        <v>139</v>
      </c>
      <c r="CM2" s="19" t="s">
        <v>139</v>
      </c>
      <c r="CN2" s="19" t="s">
        <v>139</v>
      </c>
      <c r="CO2" s="19" t="s">
        <v>139</v>
      </c>
      <c r="CP2" s="19" t="s">
        <v>139</v>
      </c>
      <c r="CQ2" s="19" t="s">
        <v>139</v>
      </c>
      <c r="CR2" s="19" t="s">
        <v>139</v>
      </c>
      <c r="CS2" s="19" t="s">
        <v>139</v>
      </c>
      <c r="CT2" s="19" t="s">
        <v>139</v>
      </c>
      <c r="CU2" s="19" t="s">
        <v>139</v>
      </c>
      <c r="CV2" s="19" t="s">
        <v>139</v>
      </c>
      <c r="CW2" s="19" t="s">
        <v>139</v>
      </c>
      <c r="CX2" s="19" t="s">
        <v>139</v>
      </c>
      <c r="CY2" s="19" t="s">
        <v>139</v>
      </c>
      <c r="CZ2" s="19" t="s">
        <v>139</v>
      </c>
      <c r="DA2" s="19" t="s">
        <v>139</v>
      </c>
      <c r="DB2" s="19" t="s">
        <v>139</v>
      </c>
      <c r="DC2" s="19" t="s">
        <v>139</v>
      </c>
      <c r="DD2" s="19" t="s">
        <v>139</v>
      </c>
      <c r="DE2" s="19" t="s">
        <v>139</v>
      </c>
      <c r="DF2" s="19" t="s">
        <v>139</v>
      </c>
      <c r="DG2" s="19" t="s">
        <v>139</v>
      </c>
      <c r="DH2" s="19" t="s">
        <v>139</v>
      </c>
      <c r="DI2" s="19" t="s">
        <v>139</v>
      </c>
      <c r="DJ2" s="19" t="s">
        <v>139</v>
      </c>
      <c r="DK2" s="19" t="s">
        <v>139</v>
      </c>
      <c r="DL2" s="19" t="s">
        <v>139</v>
      </c>
      <c r="DM2" s="19" t="s">
        <v>139</v>
      </c>
      <c r="DN2" s="19" t="s">
        <v>139</v>
      </c>
      <c r="DO2" s="19" t="s">
        <v>139</v>
      </c>
      <c r="DP2" s="19" t="s">
        <v>139</v>
      </c>
      <c r="DQ2" s="19" t="s">
        <v>139</v>
      </c>
      <c r="DR2" s="19" t="s">
        <v>139</v>
      </c>
      <c r="DS2" s="19" t="s">
        <v>139</v>
      </c>
      <c r="DT2" s="19" t="s">
        <v>139</v>
      </c>
      <c r="DU2" s="19" t="s">
        <v>139</v>
      </c>
      <c r="DV2" s="19" t="s">
        <v>139</v>
      </c>
      <c r="DW2" s="19" t="s">
        <v>139</v>
      </c>
      <c r="DX2" s="19" t="s">
        <v>139</v>
      </c>
      <c r="DY2" s="19" t="s">
        <v>139</v>
      </c>
      <c r="DZ2" s="19" t="s">
        <v>139</v>
      </c>
      <c r="EA2" s="19" t="s">
        <v>139</v>
      </c>
      <c r="EB2" s="19" t="s">
        <v>139</v>
      </c>
      <c r="EC2" s="19" t="s">
        <v>139</v>
      </c>
      <c r="ED2" s="19" t="s">
        <v>139</v>
      </c>
      <c r="EE2" s="19" t="s">
        <v>139</v>
      </c>
      <c r="EF2" s="19" t="s">
        <v>139</v>
      </c>
      <c r="EG2" s="19" t="s">
        <v>139</v>
      </c>
      <c r="EH2" s="19" t="s">
        <v>139</v>
      </c>
      <c r="EI2" s="19" t="s">
        <v>139</v>
      </c>
      <c r="EJ2" s="19" t="s">
        <v>139</v>
      </c>
      <c r="EK2" s="19" t="s">
        <v>139</v>
      </c>
      <c r="EL2" s="19" t="s">
        <v>139</v>
      </c>
      <c r="EM2" s="19" t="s">
        <v>139</v>
      </c>
      <c r="EN2" s="19" t="s">
        <v>139</v>
      </c>
      <c r="EO2" s="19" t="s">
        <v>139</v>
      </c>
      <c r="EP2" s="19" t="s">
        <v>139</v>
      </c>
      <c r="EQ2" s="19" t="s">
        <v>139</v>
      </c>
      <c r="ER2" s="19" t="s">
        <v>139</v>
      </c>
      <c r="ES2" s="19" t="s">
        <v>139</v>
      </c>
      <c r="ET2" s="19" t="s">
        <v>139</v>
      </c>
      <c r="EU2" s="19" t="s">
        <v>139</v>
      </c>
      <c r="EV2" s="19" t="s">
        <v>139</v>
      </c>
      <c r="EW2" s="19" t="s">
        <v>139</v>
      </c>
      <c r="EX2" s="19" t="s">
        <v>139</v>
      </c>
      <c r="EY2" s="19" t="s">
        <v>139</v>
      </c>
      <c r="EZ2" s="19" t="s">
        <v>139</v>
      </c>
      <c r="FA2" s="19" t="s">
        <v>139</v>
      </c>
      <c r="FB2" s="19" t="s">
        <v>139</v>
      </c>
      <c r="FC2" s="19" t="s">
        <v>139</v>
      </c>
      <c r="FD2" s="19" t="s">
        <v>139</v>
      </c>
      <c r="FE2" s="19" t="s">
        <v>139</v>
      </c>
      <c r="FF2" s="19" t="s">
        <v>139</v>
      </c>
      <c r="FG2" s="19" t="s">
        <v>139</v>
      </c>
      <c r="FH2" s="19" t="s">
        <v>139</v>
      </c>
      <c r="FI2" s="19" t="s">
        <v>139</v>
      </c>
      <c r="FJ2" s="19" t="s">
        <v>139</v>
      </c>
      <c r="FK2" s="19" t="s">
        <v>139</v>
      </c>
      <c r="FL2" s="19" t="s">
        <v>139</v>
      </c>
      <c r="FM2" s="19" t="s">
        <v>139</v>
      </c>
      <c r="FN2" s="19" t="s">
        <v>139</v>
      </c>
      <c r="FO2" s="19" t="s">
        <v>139</v>
      </c>
      <c r="FP2" s="19" t="s">
        <v>139</v>
      </c>
      <c r="FQ2" s="19" t="s">
        <v>139</v>
      </c>
      <c r="FR2" s="19" t="s">
        <v>139</v>
      </c>
      <c r="FS2" s="19" t="s">
        <v>139</v>
      </c>
      <c r="FT2" s="19" t="s">
        <v>139</v>
      </c>
      <c r="FU2" s="19" t="s">
        <v>139</v>
      </c>
      <c r="FV2" s="19" t="s">
        <v>139</v>
      </c>
      <c r="FW2" s="19" t="s">
        <v>139</v>
      </c>
      <c r="FX2" s="19" t="s">
        <v>139</v>
      </c>
      <c r="FY2" s="19" t="s">
        <v>139</v>
      </c>
      <c r="FZ2" s="19" t="s">
        <v>139</v>
      </c>
      <c r="GA2" s="19" t="s">
        <v>139</v>
      </c>
      <c r="GB2" s="19" t="s">
        <v>139</v>
      </c>
      <c r="GC2" s="19" t="s">
        <v>139</v>
      </c>
      <c r="GD2" s="19" t="s">
        <v>139</v>
      </c>
      <c r="GE2" s="19" t="s">
        <v>139</v>
      </c>
      <c r="GF2" s="19" t="s">
        <v>139</v>
      </c>
      <c r="GG2" s="19" t="s">
        <v>139</v>
      </c>
      <c r="GH2" s="19" t="s">
        <v>139</v>
      </c>
      <c r="GI2" s="19" t="s">
        <v>139</v>
      </c>
      <c r="GJ2" s="19" t="s">
        <v>139</v>
      </c>
      <c r="GK2" s="19" t="s">
        <v>139</v>
      </c>
      <c r="GL2" s="19" t="s">
        <v>139</v>
      </c>
      <c r="GM2" s="19" t="s">
        <v>139</v>
      </c>
      <c r="GN2" s="19" t="s">
        <v>139</v>
      </c>
      <c r="GO2" s="19" t="s">
        <v>139</v>
      </c>
      <c r="GP2" s="19" t="s">
        <v>139</v>
      </c>
      <c r="GQ2" s="19" t="s">
        <v>139</v>
      </c>
      <c r="GR2" s="19" t="s">
        <v>139</v>
      </c>
      <c r="GS2" s="19" t="s">
        <v>139</v>
      </c>
      <c r="GT2" s="19" t="s">
        <v>139</v>
      </c>
      <c r="GU2" s="19" t="s">
        <v>139</v>
      </c>
      <c r="GV2" s="19" t="s">
        <v>139</v>
      </c>
      <c r="GW2" s="19" t="s">
        <v>139</v>
      </c>
      <c r="GX2" s="19" t="s">
        <v>139</v>
      </c>
      <c r="GY2" s="19" t="s">
        <v>139</v>
      </c>
      <c r="GZ2" s="19" t="s">
        <v>139</v>
      </c>
      <c r="HA2" s="19" t="s">
        <v>139</v>
      </c>
      <c r="HB2" s="19" t="s">
        <v>139</v>
      </c>
      <c r="HC2" s="19" t="s">
        <v>139</v>
      </c>
      <c r="HD2" s="19" t="s">
        <v>139</v>
      </c>
      <c r="HE2" s="19" t="s">
        <v>139</v>
      </c>
      <c r="HF2" s="19" t="s">
        <v>139</v>
      </c>
      <c r="HG2" s="19" t="s">
        <v>139</v>
      </c>
      <c r="HH2" s="19" t="s">
        <v>139</v>
      </c>
      <c r="HI2" s="19" t="s">
        <v>139</v>
      </c>
      <c r="HJ2" s="19" t="s">
        <v>139</v>
      </c>
      <c r="HK2" s="19" t="s">
        <v>139</v>
      </c>
      <c r="HL2" s="19" t="s">
        <v>139</v>
      </c>
      <c r="HM2" s="19" t="s">
        <v>139</v>
      </c>
      <c r="HN2" s="19" t="s">
        <v>139</v>
      </c>
      <c r="HO2" s="19" t="s">
        <v>139</v>
      </c>
      <c r="HP2" s="19" t="s">
        <v>139</v>
      </c>
      <c r="HQ2" s="19" t="s">
        <v>139</v>
      </c>
      <c r="HR2" s="19" t="s">
        <v>139</v>
      </c>
      <c r="HS2" s="19" t="s">
        <v>139</v>
      </c>
      <c r="HT2" s="19" t="s">
        <v>139</v>
      </c>
      <c r="HU2" s="19" t="s">
        <v>139</v>
      </c>
      <c r="HV2" s="19" t="s">
        <v>139</v>
      </c>
      <c r="HW2" s="19" t="s">
        <v>139</v>
      </c>
      <c r="HX2" s="19" t="s">
        <v>139</v>
      </c>
      <c r="HY2" s="19" t="s">
        <v>139</v>
      </c>
      <c r="HZ2" s="19" t="s">
        <v>139</v>
      </c>
      <c r="IA2" s="19" t="s">
        <v>139</v>
      </c>
      <c r="IB2" s="19" t="s">
        <v>139</v>
      </c>
      <c r="IC2" s="19" t="s">
        <v>139</v>
      </c>
      <c r="ID2" s="19" t="s">
        <v>139</v>
      </c>
      <c r="IE2" s="19" t="s">
        <v>139</v>
      </c>
      <c r="IF2" s="19" t="s">
        <v>139</v>
      </c>
      <c r="IG2" s="19" t="s">
        <v>139</v>
      </c>
      <c r="IH2" s="19" t="s">
        <v>139</v>
      </c>
      <c r="II2" s="19" t="s">
        <v>139</v>
      </c>
      <c r="IJ2" s="19" t="s">
        <v>139</v>
      </c>
      <c r="IK2" s="19" t="s">
        <v>139</v>
      </c>
      <c r="IL2" s="19" t="s">
        <v>139</v>
      </c>
      <c r="IM2" s="19" t="s">
        <v>139</v>
      </c>
      <c r="IN2" s="19" t="s">
        <v>139</v>
      </c>
      <c r="IO2" s="19" t="s">
        <v>139</v>
      </c>
      <c r="IP2" s="19" t="s">
        <v>139</v>
      </c>
      <c r="IQ2" s="19" t="s">
        <v>139</v>
      </c>
      <c r="IR2" s="19" t="s">
        <v>139</v>
      </c>
      <c r="IS2" s="19" t="s">
        <v>139</v>
      </c>
      <c r="IT2" s="19" t="s">
        <v>139</v>
      </c>
      <c r="IU2" s="19" t="s">
        <v>139</v>
      </c>
      <c r="IV2" s="19" t="s">
        <v>139</v>
      </c>
    </row>
    <row r="3" ht="23.25">
      <c r="A3" s="1" t="s">
        <v>207</v>
      </c>
    </row>
    <row r="4" spans="1:13" s="46" customFormat="1" ht="23.25">
      <c r="A4" s="50"/>
      <c r="B4" s="88" t="s">
        <v>144</v>
      </c>
      <c r="C4" s="88"/>
      <c r="D4" s="92" t="s">
        <v>145</v>
      </c>
      <c r="E4" s="92"/>
      <c r="F4" s="92"/>
      <c r="G4" s="92"/>
      <c r="H4" s="92"/>
      <c r="I4" s="92"/>
      <c r="J4" s="92"/>
      <c r="K4" s="92"/>
      <c r="L4" s="88" t="s">
        <v>149</v>
      </c>
      <c r="M4" s="88"/>
    </row>
    <row r="5" spans="1:13" s="46" customFormat="1" ht="23.25">
      <c r="A5" s="51" t="s">
        <v>143</v>
      </c>
      <c r="B5" s="88"/>
      <c r="C5" s="88"/>
      <c r="D5" s="91" t="s">
        <v>193</v>
      </c>
      <c r="E5" s="91"/>
      <c r="F5" s="91" t="s">
        <v>194</v>
      </c>
      <c r="G5" s="91"/>
      <c r="H5" s="91" t="s">
        <v>195</v>
      </c>
      <c r="I5" s="91"/>
      <c r="J5" s="89" t="s">
        <v>188</v>
      </c>
      <c r="K5" s="90"/>
      <c r="L5" s="88"/>
      <c r="M5" s="88"/>
    </row>
    <row r="6" spans="1:13" s="46" customFormat="1" ht="23.25">
      <c r="A6" s="51"/>
      <c r="B6" s="50" t="s">
        <v>51</v>
      </c>
      <c r="C6" s="50" t="s">
        <v>5</v>
      </c>
      <c r="D6" s="50" t="s">
        <v>51</v>
      </c>
      <c r="E6" s="50" t="s">
        <v>5</v>
      </c>
      <c r="F6" s="50" t="s">
        <v>51</v>
      </c>
      <c r="G6" s="50" t="s">
        <v>5</v>
      </c>
      <c r="H6" s="50" t="s">
        <v>51</v>
      </c>
      <c r="I6" s="50" t="s">
        <v>5</v>
      </c>
      <c r="J6" s="50" t="s">
        <v>51</v>
      </c>
      <c r="K6" s="50" t="s">
        <v>5</v>
      </c>
      <c r="L6" s="50" t="s">
        <v>51</v>
      </c>
      <c r="M6" s="50" t="s">
        <v>5</v>
      </c>
    </row>
    <row r="7" spans="1:13" s="62" customFormat="1" ht="23.25">
      <c r="A7" s="62" t="s">
        <v>150</v>
      </c>
      <c r="B7" s="63"/>
      <c r="C7" s="63"/>
      <c r="D7" s="63"/>
      <c r="E7" s="63"/>
      <c r="F7" s="63"/>
      <c r="G7" s="63"/>
      <c r="H7" s="63"/>
      <c r="I7" s="63"/>
      <c r="J7" s="63">
        <f>SUM(D7,F7,H7)</f>
        <v>0</v>
      </c>
      <c r="K7" s="63">
        <f>SUM(E7,G7,I7)</f>
        <v>0</v>
      </c>
      <c r="L7" s="63">
        <f>SUM(B7-J7)</f>
        <v>0</v>
      </c>
      <c r="M7" s="63">
        <f>SUM(C7-K7)</f>
        <v>0</v>
      </c>
    </row>
    <row r="8" spans="1:13" s="62" customFormat="1" ht="23.25">
      <c r="A8" s="62" t="s">
        <v>151</v>
      </c>
      <c r="B8" s="63">
        <f>SUM(B9:B11)</f>
        <v>0</v>
      </c>
      <c r="C8" s="63">
        <f aca="true" t="shared" si="0" ref="C8:M8">SUM(C9:C11)</f>
        <v>0</v>
      </c>
      <c r="D8" s="63">
        <f t="shared" si="0"/>
        <v>0</v>
      </c>
      <c r="E8" s="63">
        <f t="shared" si="0"/>
        <v>0</v>
      </c>
      <c r="F8" s="63">
        <f t="shared" si="0"/>
        <v>0</v>
      </c>
      <c r="G8" s="63">
        <f t="shared" si="0"/>
        <v>0</v>
      </c>
      <c r="H8" s="63"/>
      <c r="I8" s="63"/>
      <c r="J8" s="63">
        <f t="shared" si="0"/>
        <v>0</v>
      </c>
      <c r="K8" s="63">
        <f t="shared" si="0"/>
        <v>0</v>
      </c>
      <c r="L8" s="63">
        <f t="shared" si="0"/>
        <v>0</v>
      </c>
      <c r="M8" s="63">
        <f t="shared" si="0"/>
        <v>0</v>
      </c>
    </row>
    <row r="9" spans="1:13" ht="23.25">
      <c r="A9" s="24" t="s">
        <v>152</v>
      </c>
      <c r="B9" s="52"/>
      <c r="C9" s="52"/>
      <c r="D9" s="52"/>
      <c r="E9" s="52"/>
      <c r="F9" s="52"/>
      <c r="G9" s="52"/>
      <c r="H9" s="52"/>
      <c r="I9" s="52"/>
      <c r="J9" s="54">
        <f>SUM(D9,F9,H9)</f>
        <v>0</v>
      </c>
      <c r="K9" s="54">
        <f>SUM(E9,G9,I9)</f>
        <v>0</v>
      </c>
      <c r="L9" s="54">
        <f>SUM(B9-J9)</f>
        <v>0</v>
      </c>
      <c r="M9" s="54">
        <f>SUM(C9-K9)</f>
        <v>0</v>
      </c>
    </row>
    <row r="10" spans="1:13" ht="23.25">
      <c r="A10" s="15" t="s">
        <v>153</v>
      </c>
      <c r="B10" s="55"/>
      <c r="C10" s="55"/>
      <c r="D10" s="55"/>
      <c r="E10" s="55"/>
      <c r="F10" s="55"/>
      <c r="G10" s="55"/>
      <c r="H10" s="55"/>
      <c r="I10" s="55"/>
      <c r="J10" s="56">
        <f>SUM(D10,F10,H10)</f>
        <v>0</v>
      </c>
      <c r="K10" s="56">
        <f>SUM(E10,G10,I10)</f>
        <v>0</v>
      </c>
      <c r="L10" s="56">
        <f>SUM(B10-J10)</f>
        <v>0</v>
      </c>
      <c r="M10" s="56">
        <f>SUM(C10-K10)</f>
        <v>0</v>
      </c>
    </row>
    <row r="11" spans="1:13" ht="23.25">
      <c r="A11" s="48" t="s">
        <v>154</v>
      </c>
      <c r="B11" s="57"/>
      <c r="C11" s="57"/>
      <c r="D11" s="57"/>
      <c r="E11" s="57"/>
      <c r="F11" s="57"/>
      <c r="G11" s="57"/>
      <c r="H11" s="57"/>
      <c r="I11" s="57"/>
      <c r="J11" s="58">
        <f>SUM(D11,F11,H11)</f>
        <v>0</v>
      </c>
      <c r="K11" s="58">
        <f>SUM(E11,G11,I11)</f>
        <v>0</v>
      </c>
      <c r="L11" s="58">
        <f>SUM(B11-J11)</f>
        <v>0</v>
      </c>
      <c r="M11" s="58">
        <f>SUM(C11-K11)</f>
        <v>0</v>
      </c>
    </row>
    <row r="12" spans="1:13" s="62" customFormat="1" ht="23.25">
      <c r="A12" s="62" t="s">
        <v>155</v>
      </c>
      <c r="B12" s="63">
        <f>SUM(B13:B14)</f>
        <v>0</v>
      </c>
      <c r="C12" s="63">
        <f aca="true" t="shared" si="1" ref="C12:M12">SUM(C13:C14)</f>
        <v>0</v>
      </c>
      <c r="D12" s="63">
        <f t="shared" si="1"/>
        <v>0</v>
      </c>
      <c r="E12" s="63">
        <f t="shared" si="1"/>
        <v>0</v>
      </c>
      <c r="F12" s="63">
        <f t="shared" si="1"/>
        <v>0</v>
      </c>
      <c r="G12" s="63">
        <f t="shared" si="1"/>
        <v>0</v>
      </c>
      <c r="H12" s="63"/>
      <c r="I12" s="63"/>
      <c r="J12" s="63">
        <f t="shared" si="1"/>
        <v>0</v>
      </c>
      <c r="K12" s="63">
        <f t="shared" si="1"/>
        <v>0</v>
      </c>
      <c r="L12" s="63">
        <f t="shared" si="1"/>
        <v>0</v>
      </c>
      <c r="M12" s="63">
        <f t="shared" si="1"/>
        <v>0</v>
      </c>
    </row>
    <row r="13" spans="1:13" ht="23.25">
      <c r="A13" s="24" t="s">
        <v>156</v>
      </c>
      <c r="B13" s="52"/>
      <c r="C13" s="52"/>
      <c r="D13" s="52"/>
      <c r="E13" s="52"/>
      <c r="F13" s="52"/>
      <c r="G13" s="52"/>
      <c r="H13" s="52"/>
      <c r="I13" s="52"/>
      <c r="J13" s="59">
        <f>SUM(D13,F13,H13)</f>
        <v>0</v>
      </c>
      <c r="K13" s="59">
        <f>SUM(E13,G13,I13)</f>
        <v>0</v>
      </c>
      <c r="L13" s="59">
        <f>SUM(B13-J13)</f>
        <v>0</v>
      </c>
      <c r="M13" s="59">
        <f>SUM(C13-K13)</f>
        <v>0</v>
      </c>
    </row>
    <row r="14" spans="1:13" ht="23.25">
      <c r="A14" s="48" t="s">
        <v>157</v>
      </c>
      <c r="B14" s="57"/>
      <c r="C14" s="57"/>
      <c r="D14" s="57"/>
      <c r="E14" s="57"/>
      <c r="F14" s="57"/>
      <c r="G14" s="57"/>
      <c r="H14" s="57"/>
      <c r="I14" s="57"/>
      <c r="J14" s="58">
        <f>SUM(D14,F14,H14)</f>
        <v>0</v>
      </c>
      <c r="K14" s="58">
        <f>SUM(E14,G14,I14)</f>
        <v>0</v>
      </c>
      <c r="L14" s="58">
        <f>SUM(B14-J14)</f>
        <v>0</v>
      </c>
      <c r="M14" s="58">
        <f>SUM(C14-K14)</f>
        <v>0</v>
      </c>
    </row>
    <row r="15" spans="1:13" s="62" customFormat="1" ht="23.25">
      <c r="A15" s="62" t="s">
        <v>158</v>
      </c>
      <c r="B15" s="63">
        <f>SUM(B16:B19)</f>
        <v>0</v>
      </c>
      <c r="C15" s="63">
        <f aca="true" t="shared" si="2" ref="C15:M15">SUM(C16:C19)</f>
        <v>0</v>
      </c>
      <c r="D15" s="63">
        <f t="shared" si="2"/>
        <v>0</v>
      </c>
      <c r="E15" s="63">
        <f t="shared" si="2"/>
        <v>0</v>
      </c>
      <c r="F15" s="63">
        <f t="shared" si="2"/>
        <v>0</v>
      </c>
      <c r="G15" s="63">
        <f t="shared" si="2"/>
        <v>0</v>
      </c>
      <c r="H15" s="63"/>
      <c r="I15" s="63"/>
      <c r="J15" s="63">
        <f t="shared" si="2"/>
        <v>0</v>
      </c>
      <c r="K15" s="63">
        <f t="shared" si="2"/>
        <v>0</v>
      </c>
      <c r="L15" s="63">
        <f t="shared" si="2"/>
        <v>0</v>
      </c>
      <c r="M15" s="63">
        <f t="shared" si="2"/>
        <v>0</v>
      </c>
    </row>
    <row r="16" spans="1:13" ht="23.25">
      <c r="A16" s="24" t="s">
        <v>159</v>
      </c>
      <c r="B16" s="52"/>
      <c r="C16" s="52"/>
      <c r="D16" s="52"/>
      <c r="E16" s="52"/>
      <c r="F16" s="52"/>
      <c r="G16" s="52"/>
      <c r="H16" s="52"/>
      <c r="I16" s="53"/>
      <c r="J16" s="54">
        <f>SUM(D16,F16,H16)</f>
        <v>0</v>
      </c>
      <c r="K16" s="54">
        <f>SUM(E16,G16,I16)</f>
        <v>0</v>
      </c>
      <c r="L16" s="54">
        <f>SUM(B16-J16)</f>
        <v>0</v>
      </c>
      <c r="M16" s="54">
        <f>SUM(C16-K16)</f>
        <v>0</v>
      </c>
    </row>
    <row r="17" spans="1:13" ht="23.25">
      <c r="A17" s="15" t="s">
        <v>160</v>
      </c>
      <c r="B17" s="55"/>
      <c r="C17" s="55"/>
      <c r="D17" s="55"/>
      <c r="E17" s="55"/>
      <c r="F17" s="55"/>
      <c r="G17" s="55"/>
      <c r="H17" s="55"/>
      <c r="I17" s="55"/>
      <c r="J17" s="56">
        <f aca="true" t="shared" si="3" ref="J17:K19">SUM(D17,F17,H17)</f>
        <v>0</v>
      </c>
      <c r="K17" s="56">
        <f t="shared" si="3"/>
        <v>0</v>
      </c>
      <c r="L17" s="56">
        <f>SUM(B17-J17)</f>
        <v>0</v>
      </c>
      <c r="M17" s="56">
        <f>SUM(C17-K17)</f>
        <v>0</v>
      </c>
    </row>
    <row r="18" spans="1:13" ht="23.25">
      <c r="A18" s="15" t="s">
        <v>161</v>
      </c>
      <c r="B18" s="55"/>
      <c r="C18" s="55"/>
      <c r="D18" s="55"/>
      <c r="E18" s="55"/>
      <c r="F18" s="55"/>
      <c r="G18" s="55"/>
      <c r="H18" s="55"/>
      <c r="I18" s="55"/>
      <c r="J18" s="56">
        <f t="shared" si="3"/>
        <v>0</v>
      </c>
      <c r="K18" s="56">
        <f t="shared" si="3"/>
        <v>0</v>
      </c>
      <c r="L18" s="56">
        <f>SUM(B18-J18)</f>
        <v>0</v>
      </c>
      <c r="M18" s="56">
        <f>SUM(C18-K18)</f>
        <v>0</v>
      </c>
    </row>
    <row r="19" spans="1:13" ht="23.25">
      <c r="A19" s="48" t="s">
        <v>162</v>
      </c>
      <c r="B19" s="57"/>
      <c r="C19" s="57"/>
      <c r="D19" s="57"/>
      <c r="E19" s="57"/>
      <c r="F19" s="57"/>
      <c r="G19" s="57"/>
      <c r="H19" s="57"/>
      <c r="I19" s="53"/>
      <c r="J19" s="58">
        <f t="shared" si="3"/>
        <v>0</v>
      </c>
      <c r="K19" s="58">
        <f t="shared" si="3"/>
        <v>0</v>
      </c>
      <c r="L19" s="58">
        <f>SUM(B19-J19)</f>
        <v>0</v>
      </c>
      <c r="M19" s="58">
        <f>SUM(C19-K19)</f>
        <v>0</v>
      </c>
    </row>
    <row r="20" spans="1:13" s="62" customFormat="1" ht="23.25">
      <c r="A20" s="62" t="s">
        <v>163</v>
      </c>
      <c r="B20" s="63">
        <f>SUM(B21:B25)</f>
        <v>0</v>
      </c>
      <c r="C20" s="63">
        <f aca="true" t="shared" si="4" ref="C20:M20">SUM(C21:C25)</f>
        <v>0</v>
      </c>
      <c r="D20" s="63">
        <f t="shared" si="4"/>
        <v>0</v>
      </c>
      <c r="E20" s="63">
        <f t="shared" si="4"/>
        <v>0</v>
      </c>
      <c r="F20" s="63">
        <f t="shared" si="4"/>
        <v>0</v>
      </c>
      <c r="G20" s="63">
        <f t="shared" si="4"/>
        <v>0</v>
      </c>
      <c r="H20" s="63"/>
      <c r="I20" s="63"/>
      <c r="J20" s="63">
        <f t="shared" si="4"/>
        <v>0</v>
      </c>
      <c r="K20" s="63">
        <f t="shared" si="4"/>
        <v>0</v>
      </c>
      <c r="L20" s="63">
        <f t="shared" si="4"/>
        <v>0</v>
      </c>
      <c r="M20" s="63">
        <f t="shared" si="4"/>
        <v>0</v>
      </c>
    </row>
    <row r="21" spans="1:13" ht="23.25">
      <c r="A21" s="24" t="s">
        <v>164</v>
      </c>
      <c r="B21" s="52"/>
      <c r="C21" s="52"/>
      <c r="D21" s="52"/>
      <c r="E21" s="52"/>
      <c r="F21" s="52"/>
      <c r="G21" s="52"/>
      <c r="H21" s="52"/>
      <c r="I21" s="52"/>
      <c r="J21" s="54">
        <f>SUM(D21,F21,H21)</f>
        <v>0</v>
      </c>
      <c r="K21" s="54">
        <f>SUM(E21,G21,I21)</f>
        <v>0</v>
      </c>
      <c r="L21" s="54">
        <f>SUM(B21-J21)</f>
        <v>0</v>
      </c>
      <c r="M21" s="54">
        <f>SUM(C21-K21)</f>
        <v>0</v>
      </c>
    </row>
    <row r="22" spans="1:13" ht="23.25">
      <c r="A22" s="15" t="s">
        <v>165</v>
      </c>
      <c r="B22" s="55"/>
      <c r="C22" s="55"/>
      <c r="D22" s="55"/>
      <c r="E22" s="55"/>
      <c r="F22" s="55"/>
      <c r="G22" s="55"/>
      <c r="H22" s="55"/>
      <c r="I22" s="55"/>
      <c r="J22" s="56">
        <f aca="true" t="shared" si="5" ref="J22:K26">SUM(D22,F22,H22)</f>
        <v>0</v>
      </c>
      <c r="K22" s="56">
        <f t="shared" si="5"/>
        <v>0</v>
      </c>
      <c r="L22" s="56">
        <f>SUM(B22-J22)</f>
        <v>0</v>
      </c>
      <c r="M22" s="56">
        <f>SUM(C22-K22)</f>
        <v>0</v>
      </c>
    </row>
    <row r="23" spans="1:13" ht="23.25">
      <c r="A23" s="15" t="s">
        <v>166</v>
      </c>
      <c r="B23" s="55"/>
      <c r="C23" s="55"/>
      <c r="D23" s="55"/>
      <c r="E23" s="55"/>
      <c r="F23" s="55"/>
      <c r="G23" s="55"/>
      <c r="H23" s="55"/>
      <c r="I23" s="55"/>
      <c r="J23" s="56">
        <f t="shared" si="5"/>
        <v>0</v>
      </c>
      <c r="K23" s="56">
        <f t="shared" si="5"/>
        <v>0</v>
      </c>
      <c r="L23" s="56">
        <f>SUM(B23-J23)</f>
        <v>0</v>
      </c>
      <c r="M23" s="56">
        <f>SUM(C23-K23)</f>
        <v>0</v>
      </c>
    </row>
    <row r="24" spans="1:13" ht="23.25">
      <c r="A24" s="15" t="s">
        <v>167</v>
      </c>
      <c r="B24" s="55"/>
      <c r="C24" s="55"/>
      <c r="D24" s="55"/>
      <c r="E24" s="55"/>
      <c r="F24" s="55"/>
      <c r="G24" s="55"/>
      <c r="H24" s="55"/>
      <c r="I24" s="55"/>
      <c r="J24" s="56">
        <f t="shared" si="5"/>
        <v>0</v>
      </c>
      <c r="K24" s="56">
        <f t="shared" si="5"/>
        <v>0</v>
      </c>
      <c r="L24" s="56">
        <f>SUM(B24-J24)</f>
        <v>0</v>
      </c>
      <c r="M24" s="56">
        <f>SUM(C24-K24)</f>
        <v>0</v>
      </c>
    </row>
    <row r="25" spans="1:13" ht="23.25">
      <c r="A25" s="48" t="s">
        <v>168</v>
      </c>
      <c r="B25" s="57"/>
      <c r="C25" s="57"/>
      <c r="D25" s="57"/>
      <c r="E25" s="57"/>
      <c r="F25" s="57"/>
      <c r="G25" s="57"/>
      <c r="H25" s="57"/>
      <c r="I25" s="57"/>
      <c r="J25" s="58">
        <f t="shared" si="5"/>
        <v>0</v>
      </c>
      <c r="K25" s="58">
        <f t="shared" si="5"/>
        <v>0</v>
      </c>
      <c r="L25" s="60">
        <f>SUM(B25-J25)</f>
        <v>0</v>
      </c>
      <c r="M25" s="60">
        <f>SUM(C25-K25)</f>
        <v>0</v>
      </c>
    </row>
    <row r="26" spans="1:13" s="62" customFormat="1" ht="23.25">
      <c r="A26" s="62" t="s">
        <v>169</v>
      </c>
      <c r="B26" s="63"/>
      <c r="C26" s="63"/>
      <c r="D26" s="63"/>
      <c r="E26" s="63"/>
      <c r="F26" s="63"/>
      <c r="G26" s="63"/>
      <c r="H26" s="63"/>
      <c r="I26" s="63"/>
      <c r="J26" s="63">
        <f t="shared" si="5"/>
        <v>0</v>
      </c>
      <c r="K26" s="63">
        <f t="shared" si="5"/>
        <v>0</v>
      </c>
      <c r="L26" s="64">
        <f>SUM(B26-J26)</f>
        <v>0</v>
      </c>
      <c r="M26" s="64">
        <f>SUM(C26-K26)</f>
        <v>0</v>
      </c>
    </row>
    <row r="27" spans="1:13" s="47" customFormat="1" ht="23.25">
      <c r="A27" s="49" t="s">
        <v>170</v>
      </c>
      <c r="B27" s="61">
        <f>SUM(B7,B8,B12,B15,B20,B26)</f>
        <v>0</v>
      </c>
      <c r="C27" s="61">
        <f aca="true" t="shared" si="6" ref="C27:M27">SUM(C7,C8,C12,C15,C20,C26)</f>
        <v>0</v>
      </c>
      <c r="D27" s="61">
        <f t="shared" si="6"/>
        <v>0</v>
      </c>
      <c r="E27" s="61">
        <f t="shared" si="6"/>
        <v>0</v>
      </c>
      <c r="F27" s="61">
        <f t="shared" si="6"/>
        <v>0</v>
      </c>
      <c r="G27" s="61">
        <f t="shared" si="6"/>
        <v>0</v>
      </c>
      <c r="H27" s="61"/>
      <c r="I27" s="61"/>
      <c r="J27" s="61">
        <f t="shared" si="6"/>
        <v>0</v>
      </c>
      <c r="K27" s="61">
        <f t="shared" si="6"/>
        <v>0</v>
      </c>
      <c r="L27" s="61">
        <f t="shared" si="6"/>
        <v>0</v>
      </c>
      <c r="M27" s="61">
        <f t="shared" si="6"/>
        <v>0</v>
      </c>
    </row>
  </sheetData>
  <sheetProtection/>
  <mergeCells count="9">
    <mergeCell ref="A1:M1"/>
    <mergeCell ref="A2:M2"/>
    <mergeCell ref="B4:C5"/>
    <mergeCell ref="D4:K4"/>
    <mergeCell ref="L4:M5"/>
    <mergeCell ref="D5:E5"/>
    <mergeCell ref="F5:G5"/>
    <mergeCell ref="H5:I5"/>
    <mergeCell ref="J5:K5"/>
  </mergeCells>
  <printOptions horizontalCentered="1"/>
  <pageMargins left="0.7086614173228347" right="0.7086614173228347" top="0.5118110236220472" bottom="0.4330708661417323" header="0.31496062992125984" footer="0.31496062992125984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28.8515625" style="1" customWidth="1"/>
    <col min="2" max="16384" width="9.00390625" style="1" customWidth="1"/>
  </cols>
  <sheetData>
    <row r="1" spans="1:13" s="3" customFormat="1" ht="26.25">
      <c r="A1" s="70" t="s">
        <v>142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256" s="3" customFormat="1" ht="26.25">
      <c r="A2" s="70" t="s">
        <v>134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19" t="s">
        <v>139</v>
      </c>
      <c r="O2" s="19" t="s">
        <v>139</v>
      </c>
      <c r="P2" s="19" t="s">
        <v>139</v>
      </c>
      <c r="Q2" s="19" t="s">
        <v>139</v>
      </c>
      <c r="R2" s="19" t="s">
        <v>139</v>
      </c>
      <c r="S2" s="19" t="s">
        <v>139</v>
      </c>
      <c r="T2" s="19" t="s">
        <v>139</v>
      </c>
      <c r="U2" s="19" t="s">
        <v>139</v>
      </c>
      <c r="V2" s="19" t="s">
        <v>139</v>
      </c>
      <c r="W2" s="19" t="s">
        <v>139</v>
      </c>
      <c r="X2" s="19" t="s">
        <v>139</v>
      </c>
      <c r="Y2" s="19" t="s">
        <v>139</v>
      </c>
      <c r="Z2" s="19" t="s">
        <v>139</v>
      </c>
      <c r="AA2" s="19" t="s">
        <v>139</v>
      </c>
      <c r="AB2" s="19" t="s">
        <v>139</v>
      </c>
      <c r="AC2" s="19" t="s">
        <v>139</v>
      </c>
      <c r="AD2" s="19" t="s">
        <v>139</v>
      </c>
      <c r="AE2" s="19" t="s">
        <v>139</v>
      </c>
      <c r="AF2" s="19" t="s">
        <v>139</v>
      </c>
      <c r="AG2" s="19" t="s">
        <v>139</v>
      </c>
      <c r="AH2" s="19" t="s">
        <v>139</v>
      </c>
      <c r="AI2" s="19" t="s">
        <v>139</v>
      </c>
      <c r="AJ2" s="19" t="s">
        <v>139</v>
      </c>
      <c r="AK2" s="19" t="s">
        <v>139</v>
      </c>
      <c r="AL2" s="19" t="s">
        <v>139</v>
      </c>
      <c r="AM2" s="19" t="s">
        <v>139</v>
      </c>
      <c r="AN2" s="19" t="s">
        <v>139</v>
      </c>
      <c r="AO2" s="19" t="s">
        <v>139</v>
      </c>
      <c r="AP2" s="19" t="s">
        <v>139</v>
      </c>
      <c r="AQ2" s="19" t="s">
        <v>139</v>
      </c>
      <c r="AR2" s="19" t="s">
        <v>139</v>
      </c>
      <c r="AS2" s="19" t="s">
        <v>139</v>
      </c>
      <c r="AT2" s="19" t="s">
        <v>139</v>
      </c>
      <c r="AU2" s="19" t="s">
        <v>139</v>
      </c>
      <c r="AV2" s="19" t="s">
        <v>139</v>
      </c>
      <c r="AW2" s="19" t="s">
        <v>139</v>
      </c>
      <c r="AX2" s="19" t="s">
        <v>139</v>
      </c>
      <c r="AY2" s="19" t="s">
        <v>139</v>
      </c>
      <c r="AZ2" s="19" t="s">
        <v>139</v>
      </c>
      <c r="BA2" s="19" t="s">
        <v>139</v>
      </c>
      <c r="BB2" s="19" t="s">
        <v>139</v>
      </c>
      <c r="BC2" s="19" t="s">
        <v>139</v>
      </c>
      <c r="BD2" s="19" t="s">
        <v>139</v>
      </c>
      <c r="BE2" s="19" t="s">
        <v>139</v>
      </c>
      <c r="BF2" s="19" t="s">
        <v>139</v>
      </c>
      <c r="BG2" s="19" t="s">
        <v>139</v>
      </c>
      <c r="BH2" s="19" t="s">
        <v>139</v>
      </c>
      <c r="BI2" s="19" t="s">
        <v>139</v>
      </c>
      <c r="BJ2" s="19" t="s">
        <v>139</v>
      </c>
      <c r="BK2" s="19" t="s">
        <v>139</v>
      </c>
      <c r="BL2" s="19" t="s">
        <v>139</v>
      </c>
      <c r="BM2" s="19" t="s">
        <v>139</v>
      </c>
      <c r="BN2" s="19" t="s">
        <v>139</v>
      </c>
      <c r="BO2" s="19" t="s">
        <v>139</v>
      </c>
      <c r="BP2" s="19" t="s">
        <v>139</v>
      </c>
      <c r="BQ2" s="19" t="s">
        <v>139</v>
      </c>
      <c r="BR2" s="19" t="s">
        <v>139</v>
      </c>
      <c r="BS2" s="19" t="s">
        <v>139</v>
      </c>
      <c r="BT2" s="19" t="s">
        <v>139</v>
      </c>
      <c r="BU2" s="19" t="s">
        <v>139</v>
      </c>
      <c r="BV2" s="19" t="s">
        <v>139</v>
      </c>
      <c r="BW2" s="19" t="s">
        <v>139</v>
      </c>
      <c r="BX2" s="19" t="s">
        <v>139</v>
      </c>
      <c r="BY2" s="19" t="s">
        <v>139</v>
      </c>
      <c r="BZ2" s="19" t="s">
        <v>139</v>
      </c>
      <c r="CA2" s="19" t="s">
        <v>139</v>
      </c>
      <c r="CB2" s="19" t="s">
        <v>139</v>
      </c>
      <c r="CC2" s="19" t="s">
        <v>139</v>
      </c>
      <c r="CD2" s="19" t="s">
        <v>139</v>
      </c>
      <c r="CE2" s="19" t="s">
        <v>139</v>
      </c>
      <c r="CF2" s="19" t="s">
        <v>139</v>
      </c>
      <c r="CG2" s="19" t="s">
        <v>139</v>
      </c>
      <c r="CH2" s="19" t="s">
        <v>139</v>
      </c>
      <c r="CI2" s="19" t="s">
        <v>139</v>
      </c>
      <c r="CJ2" s="19" t="s">
        <v>139</v>
      </c>
      <c r="CK2" s="19" t="s">
        <v>139</v>
      </c>
      <c r="CL2" s="19" t="s">
        <v>139</v>
      </c>
      <c r="CM2" s="19" t="s">
        <v>139</v>
      </c>
      <c r="CN2" s="19" t="s">
        <v>139</v>
      </c>
      <c r="CO2" s="19" t="s">
        <v>139</v>
      </c>
      <c r="CP2" s="19" t="s">
        <v>139</v>
      </c>
      <c r="CQ2" s="19" t="s">
        <v>139</v>
      </c>
      <c r="CR2" s="19" t="s">
        <v>139</v>
      </c>
      <c r="CS2" s="19" t="s">
        <v>139</v>
      </c>
      <c r="CT2" s="19" t="s">
        <v>139</v>
      </c>
      <c r="CU2" s="19" t="s">
        <v>139</v>
      </c>
      <c r="CV2" s="19" t="s">
        <v>139</v>
      </c>
      <c r="CW2" s="19" t="s">
        <v>139</v>
      </c>
      <c r="CX2" s="19" t="s">
        <v>139</v>
      </c>
      <c r="CY2" s="19" t="s">
        <v>139</v>
      </c>
      <c r="CZ2" s="19" t="s">
        <v>139</v>
      </c>
      <c r="DA2" s="19" t="s">
        <v>139</v>
      </c>
      <c r="DB2" s="19" t="s">
        <v>139</v>
      </c>
      <c r="DC2" s="19" t="s">
        <v>139</v>
      </c>
      <c r="DD2" s="19" t="s">
        <v>139</v>
      </c>
      <c r="DE2" s="19" t="s">
        <v>139</v>
      </c>
      <c r="DF2" s="19" t="s">
        <v>139</v>
      </c>
      <c r="DG2" s="19" t="s">
        <v>139</v>
      </c>
      <c r="DH2" s="19" t="s">
        <v>139</v>
      </c>
      <c r="DI2" s="19" t="s">
        <v>139</v>
      </c>
      <c r="DJ2" s="19" t="s">
        <v>139</v>
      </c>
      <c r="DK2" s="19" t="s">
        <v>139</v>
      </c>
      <c r="DL2" s="19" t="s">
        <v>139</v>
      </c>
      <c r="DM2" s="19" t="s">
        <v>139</v>
      </c>
      <c r="DN2" s="19" t="s">
        <v>139</v>
      </c>
      <c r="DO2" s="19" t="s">
        <v>139</v>
      </c>
      <c r="DP2" s="19" t="s">
        <v>139</v>
      </c>
      <c r="DQ2" s="19" t="s">
        <v>139</v>
      </c>
      <c r="DR2" s="19" t="s">
        <v>139</v>
      </c>
      <c r="DS2" s="19" t="s">
        <v>139</v>
      </c>
      <c r="DT2" s="19" t="s">
        <v>139</v>
      </c>
      <c r="DU2" s="19" t="s">
        <v>139</v>
      </c>
      <c r="DV2" s="19" t="s">
        <v>139</v>
      </c>
      <c r="DW2" s="19" t="s">
        <v>139</v>
      </c>
      <c r="DX2" s="19" t="s">
        <v>139</v>
      </c>
      <c r="DY2" s="19" t="s">
        <v>139</v>
      </c>
      <c r="DZ2" s="19" t="s">
        <v>139</v>
      </c>
      <c r="EA2" s="19" t="s">
        <v>139</v>
      </c>
      <c r="EB2" s="19" t="s">
        <v>139</v>
      </c>
      <c r="EC2" s="19" t="s">
        <v>139</v>
      </c>
      <c r="ED2" s="19" t="s">
        <v>139</v>
      </c>
      <c r="EE2" s="19" t="s">
        <v>139</v>
      </c>
      <c r="EF2" s="19" t="s">
        <v>139</v>
      </c>
      <c r="EG2" s="19" t="s">
        <v>139</v>
      </c>
      <c r="EH2" s="19" t="s">
        <v>139</v>
      </c>
      <c r="EI2" s="19" t="s">
        <v>139</v>
      </c>
      <c r="EJ2" s="19" t="s">
        <v>139</v>
      </c>
      <c r="EK2" s="19" t="s">
        <v>139</v>
      </c>
      <c r="EL2" s="19" t="s">
        <v>139</v>
      </c>
      <c r="EM2" s="19" t="s">
        <v>139</v>
      </c>
      <c r="EN2" s="19" t="s">
        <v>139</v>
      </c>
      <c r="EO2" s="19" t="s">
        <v>139</v>
      </c>
      <c r="EP2" s="19" t="s">
        <v>139</v>
      </c>
      <c r="EQ2" s="19" t="s">
        <v>139</v>
      </c>
      <c r="ER2" s="19" t="s">
        <v>139</v>
      </c>
      <c r="ES2" s="19" t="s">
        <v>139</v>
      </c>
      <c r="ET2" s="19" t="s">
        <v>139</v>
      </c>
      <c r="EU2" s="19" t="s">
        <v>139</v>
      </c>
      <c r="EV2" s="19" t="s">
        <v>139</v>
      </c>
      <c r="EW2" s="19" t="s">
        <v>139</v>
      </c>
      <c r="EX2" s="19" t="s">
        <v>139</v>
      </c>
      <c r="EY2" s="19" t="s">
        <v>139</v>
      </c>
      <c r="EZ2" s="19" t="s">
        <v>139</v>
      </c>
      <c r="FA2" s="19" t="s">
        <v>139</v>
      </c>
      <c r="FB2" s="19" t="s">
        <v>139</v>
      </c>
      <c r="FC2" s="19" t="s">
        <v>139</v>
      </c>
      <c r="FD2" s="19" t="s">
        <v>139</v>
      </c>
      <c r="FE2" s="19" t="s">
        <v>139</v>
      </c>
      <c r="FF2" s="19" t="s">
        <v>139</v>
      </c>
      <c r="FG2" s="19" t="s">
        <v>139</v>
      </c>
      <c r="FH2" s="19" t="s">
        <v>139</v>
      </c>
      <c r="FI2" s="19" t="s">
        <v>139</v>
      </c>
      <c r="FJ2" s="19" t="s">
        <v>139</v>
      </c>
      <c r="FK2" s="19" t="s">
        <v>139</v>
      </c>
      <c r="FL2" s="19" t="s">
        <v>139</v>
      </c>
      <c r="FM2" s="19" t="s">
        <v>139</v>
      </c>
      <c r="FN2" s="19" t="s">
        <v>139</v>
      </c>
      <c r="FO2" s="19" t="s">
        <v>139</v>
      </c>
      <c r="FP2" s="19" t="s">
        <v>139</v>
      </c>
      <c r="FQ2" s="19" t="s">
        <v>139</v>
      </c>
      <c r="FR2" s="19" t="s">
        <v>139</v>
      </c>
      <c r="FS2" s="19" t="s">
        <v>139</v>
      </c>
      <c r="FT2" s="19" t="s">
        <v>139</v>
      </c>
      <c r="FU2" s="19" t="s">
        <v>139</v>
      </c>
      <c r="FV2" s="19" t="s">
        <v>139</v>
      </c>
      <c r="FW2" s="19" t="s">
        <v>139</v>
      </c>
      <c r="FX2" s="19" t="s">
        <v>139</v>
      </c>
      <c r="FY2" s="19" t="s">
        <v>139</v>
      </c>
      <c r="FZ2" s="19" t="s">
        <v>139</v>
      </c>
      <c r="GA2" s="19" t="s">
        <v>139</v>
      </c>
      <c r="GB2" s="19" t="s">
        <v>139</v>
      </c>
      <c r="GC2" s="19" t="s">
        <v>139</v>
      </c>
      <c r="GD2" s="19" t="s">
        <v>139</v>
      </c>
      <c r="GE2" s="19" t="s">
        <v>139</v>
      </c>
      <c r="GF2" s="19" t="s">
        <v>139</v>
      </c>
      <c r="GG2" s="19" t="s">
        <v>139</v>
      </c>
      <c r="GH2" s="19" t="s">
        <v>139</v>
      </c>
      <c r="GI2" s="19" t="s">
        <v>139</v>
      </c>
      <c r="GJ2" s="19" t="s">
        <v>139</v>
      </c>
      <c r="GK2" s="19" t="s">
        <v>139</v>
      </c>
      <c r="GL2" s="19" t="s">
        <v>139</v>
      </c>
      <c r="GM2" s="19" t="s">
        <v>139</v>
      </c>
      <c r="GN2" s="19" t="s">
        <v>139</v>
      </c>
      <c r="GO2" s="19" t="s">
        <v>139</v>
      </c>
      <c r="GP2" s="19" t="s">
        <v>139</v>
      </c>
      <c r="GQ2" s="19" t="s">
        <v>139</v>
      </c>
      <c r="GR2" s="19" t="s">
        <v>139</v>
      </c>
      <c r="GS2" s="19" t="s">
        <v>139</v>
      </c>
      <c r="GT2" s="19" t="s">
        <v>139</v>
      </c>
      <c r="GU2" s="19" t="s">
        <v>139</v>
      </c>
      <c r="GV2" s="19" t="s">
        <v>139</v>
      </c>
      <c r="GW2" s="19" t="s">
        <v>139</v>
      </c>
      <c r="GX2" s="19" t="s">
        <v>139</v>
      </c>
      <c r="GY2" s="19" t="s">
        <v>139</v>
      </c>
      <c r="GZ2" s="19" t="s">
        <v>139</v>
      </c>
      <c r="HA2" s="19" t="s">
        <v>139</v>
      </c>
      <c r="HB2" s="19" t="s">
        <v>139</v>
      </c>
      <c r="HC2" s="19" t="s">
        <v>139</v>
      </c>
      <c r="HD2" s="19" t="s">
        <v>139</v>
      </c>
      <c r="HE2" s="19" t="s">
        <v>139</v>
      </c>
      <c r="HF2" s="19" t="s">
        <v>139</v>
      </c>
      <c r="HG2" s="19" t="s">
        <v>139</v>
      </c>
      <c r="HH2" s="19" t="s">
        <v>139</v>
      </c>
      <c r="HI2" s="19" t="s">
        <v>139</v>
      </c>
      <c r="HJ2" s="19" t="s">
        <v>139</v>
      </c>
      <c r="HK2" s="19" t="s">
        <v>139</v>
      </c>
      <c r="HL2" s="19" t="s">
        <v>139</v>
      </c>
      <c r="HM2" s="19" t="s">
        <v>139</v>
      </c>
      <c r="HN2" s="19" t="s">
        <v>139</v>
      </c>
      <c r="HO2" s="19" t="s">
        <v>139</v>
      </c>
      <c r="HP2" s="19" t="s">
        <v>139</v>
      </c>
      <c r="HQ2" s="19" t="s">
        <v>139</v>
      </c>
      <c r="HR2" s="19" t="s">
        <v>139</v>
      </c>
      <c r="HS2" s="19" t="s">
        <v>139</v>
      </c>
      <c r="HT2" s="19" t="s">
        <v>139</v>
      </c>
      <c r="HU2" s="19" t="s">
        <v>139</v>
      </c>
      <c r="HV2" s="19" t="s">
        <v>139</v>
      </c>
      <c r="HW2" s="19" t="s">
        <v>139</v>
      </c>
      <c r="HX2" s="19" t="s">
        <v>139</v>
      </c>
      <c r="HY2" s="19" t="s">
        <v>139</v>
      </c>
      <c r="HZ2" s="19" t="s">
        <v>139</v>
      </c>
      <c r="IA2" s="19" t="s">
        <v>139</v>
      </c>
      <c r="IB2" s="19" t="s">
        <v>139</v>
      </c>
      <c r="IC2" s="19" t="s">
        <v>139</v>
      </c>
      <c r="ID2" s="19" t="s">
        <v>139</v>
      </c>
      <c r="IE2" s="19" t="s">
        <v>139</v>
      </c>
      <c r="IF2" s="19" t="s">
        <v>139</v>
      </c>
      <c r="IG2" s="19" t="s">
        <v>139</v>
      </c>
      <c r="IH2" s="19" t="s">
        <v>139</v>
      </c>
      <c r="II2" s="19" t="s">
        <v>139</v>
      </c>
      <c r="IJ2" s="19" t="s">
        <v>139</v>
      </c>
      <c r="IK2" s="19" t="s">
        <v>139</v>
      </c>
      <c r="IL2" s="19" t="s">
        <v>139</v>
      </c>
      <c r="IM2" s="19" t="s">
        <v>139</v>
      </c>
      <c r="IN2" s="19" t="s">
        <v>139</v>
      </c>
      <c r="IO2" s="19" t="s">
        <v>139</v>
      </c>
      <c r="IP2" s="19" t="s">
        <v>139</v>
      </c>
      <c r="IQ2" s="19" t="s">
        <v>139</v>
      </c>
      <c r="IR2" s="19" t="s">
        <v>139</v>
      </c>
      <c r="IS2" s="19" t="s">
        <v>139</v>
      </c>
      <c r="IT2" s="19" t="s">
        <v>139</v>
      </c>
      <c r="IU2" s="19" t="s">
        <v>139</v>
      </c>
      <c r="IV2" s="19" t="s">
        <v>139</v>
      </c>
    </row>
    <row r="3" ht="23.25">
      <c r="A3" s="1" t="s">
        <v>207</v>
      </c>
    </row>
    <row r="4" spans="1:13" s="46" customFormat="1" ht="23.25">
      <c r="A4" s="50"/>
      <c r="B4" s="88" t="s">
        <v>144</v>
      </c>
      <c r="C4" s="88"/>
      <c r="D4" s="92" t="s">
        <v>145</v>
      </c>
      <c r="E4" s="92"/>
      <c r="F4" s="92"/>
      <c r="G4" s="92"/>
      <c r="H4" s="92"/>
      <c r="I4" s="92"/>
      <c r="J4" s="92"/>
      <c r="K4" s="92"/>
      <c r="L4" s="88" t="s">
        <v>149</v>
      </c>
      <c r="M4" s="88"/>
    </row>
    <row r="5" spans="1:13" s="46" customFormat="1" ht="23.25">
      <c r="A5" s="51" t="s">
        <v>143</v>
      </c>
      <c r="B5" s="88"/>
      <c r="C5" s="88"/>
      <c r="D5" s="91" t="s">
        <v>191</v>
      </c>
      <c r="E5" s="91"/>
      <c r="F5" s="91" t="s">
        <v>192</v>
      </c>
      <c r="G5" s="91"/>
      <c r="H5" s="91" t="s">
        <v>190</v>
      </c>
      <c r="I5" s="91"/>
      <c r="J5" s="89" t="s">
        <v>189</v>
      </c>
      <c r="K5" s="90"/>
      <c r="L5" s="88"/>
      <c r="M5" s="88"/>
    </row>
    <row r="6" spans="1:13" s="46" customFormat="1" ht="23.25">
      <c r="A6" s="51"/>
      <c r="B6" s="50" t="s">
        <v>51</v>
      </c>
      <c r="C6" s="50" t="s">
        <v>5</v>
      </c>
      <c r="D6" s="50" t="s">
        <v>51</v>
      </c>
      <c r="E6" s="50" t="s">
        <v>5</v>
      </c>
      <c r="F6" s="50" t="s">
        <v>51</v>
      </c>
      <c r="G6" s="50" t="s">
        <v>5</v>
      </c>
      <c r="H6" s="50" t="s">
        <v>51</v>
      </c>
      <c r="I6" s="50" t="s">
        <v>5</v>
      </c>
      <c r="J6" s="50" t="s">
        <v>51</v>
      </c>
      <c r="K6" s="50" t="s">
        <v>5</v>
      </c>
      <c r="L6" s="50" t="s">
        <v>51</v>
      </c>
      <c r="M6" s="50" t="s">
        <v>5</v>
      </c>
    </row>
    <row r="7" spans="1:13" s="62" customFormat="1" ht="23.25">
      <c r="A7" s="62" t="s">
        <v>150</v>
      </c>
      <c r="B7" s="63"/>
      <c r="C7" s="63"/>
      <c r="D7" s="63"/>
      <c r="E7" s="63"/>
      <c r="F7" s="63"/>
      <c r="G7" s="63"/>
      <c r="H7" s="63"/>
      <c r="I7" s="63"/>
      <c r="J7" s="63">
        <f>SUM(D7,F7,H7)</f>
        <v>0</v>
      </c>
      <c r="K7" s="63">
        <f>SUM(E7,G7,I7)</f>
        <v>0</v>
      </c>
      <c r="L7" s="63">
        <f>SUM(B7-J7)</f>
        <v>0</v>
      </c>
      <c r="M7" s="63">
        <f>SUM(C7-K7)</f>
        <v>0</v>
      </c>
    </row>
    <row r="8" spans="1:13" s="62" customFormat="1" ht="23.25">
      <c r="A8" s="62" t="s">
        <v>151</v>
      </c>
      <c r="B8" s="63">
        <f>SUM(B9:B11)</f>
        <v>0</v>
      </c>
      <c r="C8" s="63">
        <f aca="true" t="shared" si="0" ref="C8:M8">SUM(C9:C11)</f>
        <v>0</v>
      </c>
      <c r="D8" s="63">
        <f t="shared" si="0"/>
        <v>0</v>
      </c>
      <c r="E8" s="63">
        <f t="shared" si="0"/>
        <v>0</v>
      </c>
      <c r="F8" s="63">
        <f t="shared" si="0"/>
        <v>0</v>
      </c>
      <c r="G8" s="63">
        <f t="shared" si="0"/>
        <v>0</v>
      </c>
      <c r="H8" s="63"/>
      <c r="I8" s="63"/>
      <c r="J8" s="63">
        <f t="shared" si="0"/>
        <v>0</v>
      </c>
      <c r="K8" s="63">
        <f t="shared" si="0"/>
        <v>0</v>
      </c>
      <c r="L8" s="63">
        <f t="shared" si="0"/>
        <v>0</v>
      </c>
      <c r="M8" s="63">
        <f t="shared" si="0"/>
        <v>0</v>
      </c>
    </row>
    <row r="9" spans="1:13" ht="23.25">
      <c r="A9" s="24" t="s">
        <v>152</v>
      </c>
      <c r="B9" s="52"/>
      <c r="C9" s="52"/>
      <c r="D9" s="52"/>
      <c r="E9" s="52"/>
      <c r="F9" s="52"/>
      <c r="G9" s="52"/>
      <c r="H9" s="52"/>
      <c r="I9" s="52"/>
      <c r="J9" s="54">
        <f>SUM(D9,F9,H9)</f>
        <v>0</v>
      </c>
      <c r="K9" s="54">
        <f>SUM(E9,G9,I9)</f>
        <v>0</v>
      </c>
      <c r="L9" s="54">
        <f>SUM(B9-J9)</f>
        <v>0</v>
      </c>
      <c r="M9" s="54">
        <f>SUM(C9-K9)</f>
        <v>0</v>
      </c>
    </row>
    <row r="10" spans="1:13" ht="23.25">
      <c r="A10" s="15" t="s">
        <v>153</v>
      </c>
      <c r="B10" s="55"/>
      <c r="C10" s="55"/>
      <c r="D10" s="55"/>
      <c r="E10" s="55"/>
      <c r="F10" s="55"/>
      <c r="G10" s="55"/>
      <c r="H10" s="55"/>
      <c r="I10" s="55"/>
      <c r="J10" s="56">
        <f>SUM(D10,F10,H10)</f>
        <v>0</v>
      </c>
      <c r="K10" s="56">
        <f>SUM(E10,G10,I10)</f>
        <v>0</v>
      </c>
      <c r="L10" s="56">
        <f>SUM(B10-J10)</f>
        <v>0</v>
      </c>
      <c r="M10" s="56">
        <f>SUM(C10-K10)</f>
        <v>0</v>
      </c>
    </row>
    <row r="11" spans="1:13" ht="23.25">
      <c r="A11" s="48" t="s">
        <v>154</v>
      </c>
      <c r="B11" s="57"/>
      <c r="C11" s="57"/>
      <c r="D11" s="57"/>
      <c r="E11" s="57"/>
      <c r="F11" s="57"/>
      <c r="G11" s="57"/>
      <c r="H11" s="57"/>
      <c r="I11" s="57"/>
      <c r="J11" s="58">
        <f>SUM(D11,F11,H11)</f>
        <v>0</v>
      </c>
      <c r="K11" s="58">
        <f>SUM(E11,G11,I11)</f>
        <v>0</v>
      </c>
      <c r="L11" s="58">
        <f>SUM(B11-J11)</f>
        <v>0</v>
      </c>
      <c r="M11" s="58">
        <f>SUM(C11-K11)</f>
        <v>0</v>
      </c>
    </row>
    <row r="12" spans="1:13" s="62" customFormat="1" ht="23.25">
      <c r="A12" s="62" t="s">
        <v>155</v>
      </c>
      <c r="B12" s="63">
        <f>SUM(B13:B14)</f>
        <v>0</v>
      </c>
      <c r="C12" s="63">
        <f aca="true" t="shared" si="1" ref="C12:M12">SUM(C13:C14)</f>
        <v>0</v>
      </c>
      <c r="D12" s="63">
        <f t="shared" si="1"/>
        <v>0</v>
      </c>
      <c r="E12" s="63">
        <f t="shared" si="1"/>
        <v>0</v>
      </c>
      <c r="F12" s="63">
        <f t="shared" si="1"/>
        <v>0</v>
      </c>
      <c r="G12" s="63">
        <f t="shared" si="1"/>
        <v>0</v>
      </c>
      <c r="H12" s="63"/>
      <c r="I12" s="63"/>
      <c r="J12" s="63">
        <f t="shared" si="1"/>
        <v>0</v>
      </c>
      <c r="K12" s="63">
        <f t="shared" si="1"/>
        <v>0</v>
      </c>
      <c r="L12" s="63">
        <f t="shared" si="1"/>
        <v>0</v>
      </c>
      <c r="M12" s="63">
        <f t="shared" si="1"/>
        <v>0</v>
      </c>
    </row>
    <row r="13" spans="1:13" ht="23.25">
      <c r="A13" s="24" t="s">
        <v>156</v>
      </c>
      <c r="B13" s="52"/>
      <c r="C13" s="52"/>
      <c r="D13" s="52"/>
      <c r="E13" s="52"/>
      <c r="F13" s="52"/>
      <c r="G13" s="52"/>
      <c r="H13" s="52"/>
      <c r="I13" s="52"/>
      <c r="J13" s="59">
        <f>SUM(D13,F13,H13)</f>
        <v>0</v>
      </c>
      <c r="K13" s="59">
        <f>SUM(E13,G13,I13)</f>
        <v>0</v>
      </c>
      <c r="L13" s="59">
        <f>SUM(B13-J13)</f>
        <v>0</v>
      </c>
      <c r="M13" s="59">
        <f>SUM(C13-K13)</f>
        <v>0</v>
      </c>
    </row>
    <row r="14" spans="1:13" ht="23.25">
      <c r="A14" s="48" t="s">
        <v>157</v>
      </c>
      <c r="B14" s="57"/>
      <c r="C14" s="57"/>
      <c r="D14" s="57"/>
      <c r="E14" s="57"/>
      <c r="F14" s="57"/>
      <c r="G14" s="57"/>
      <c r="H14" s="57"/>
      <c r="I14" s="57"/>
      <c r="J14" s="58">
        <f>SUM(D14,F14,H14)</f>
        <v>0</v>
      </c>
      <c r="K14" s="58">
        <f>SUM(E14,G14,I14)</f>
        <v>0</v>
      </c>
      <c r="L14" s="58">
        <f>SUM(B14-J14)</f>
        <v>0</v>
      </c>
      <c r="M14" s="58">
        <f>SUM(C14-K14)</f>
        <v>0</v>
      </c>
    </row>
    <row r="15" spans="1:13" s="62" customFormat="1" ht="23.25">
      <c r="A15" s="62" t="s">
        <v>158</v>
      </c>
      <c r="B15" s="63">
        <f>SUM(B16:B19)</f>
        <v>0</v>
      </c>
      <c r="C15" s="63">
        <f aca="true" t="shared" si="2" ref="C15:M15">SUM(C16:C19)</f>
        <v>0</v>
      </c>
      <c r="D15" s="63">
        <f t="shared" si="2"/>
        <v>0</v>
      </c>
      <c r="E15" s="63">
        <f t="shared" si="2"/>
        <v>0</v>
      </c>
      <c r="F15" s="63">
        <f t="shared" si="2"/>
        <v>0</v>
      </c>
      <c r="G15" s="63">
        <f t="shared" si="2"/>
        <v>0</v>
      </c>
      <c r="H15" s="63"/>
      <c r="I15" s="63"/>
      <c r="J15" s="63">
        <f t="shared" si="2"/>
        <v>0</v>
      </c>
      <c r="K15" s="63">
        <f t="shared" si="2"/>
        <v>0</v>
      </c>
      <c r="L15" s="63">
        <f t="shared" si="2"/>
        <v>0</v>
      </c>
      <c r="M15" s="63">
        <f t="shared" si="2"/>
        <v>0</v>
      </c>
    </row>
    <row r="16" spans="1:13" ht="23.25">
      <c r="A16" s="24" t="s">
        <v>159</v>
      </c>
      <c r="B16" s="52"/>
      <c r="C16" s="52"/>
      <c r="D16" s="52"/>
      <c r="E16" s="52"/>
      <c r="F16" s="52"/>
      <c r="G16" s="52"/>
      <c r="H16" s="52"/>
      <c r="I16" s="53"/>
      <c r="J16" s="54">
        <f>SUM(D16,F16,H16)</f>
        <v>0</v>
      </c>
      <c r="K16" s="54">
        <f>SUM(E16,G16,I16)</f>
        <v>0</v>
      </c>
      <c r="L16" s="54">
        <f>SUM(B16-J16)</f>
        <v>0</v>
      </c>
      <c r="M16" s="54">
        <f>SUM(C16-K16)</f>
        <v>0</v>
      </c>
    </row>
    <row r="17" spans="1:13" ht="23.25">
      <c r="A17" s="15" t="s">
        <v>160</v>
      </c>
      <c r="B17" s="55"/>
      <c r="C17" s="55"/>
      <c r="D17" s="55"/>
      <c r="E17" s="55"/>
      <c r="F17" s="55"/>
      <c r="G17" s="55"/>
      <c r="H17" s="55"/>
      <c r="I17" s="55"/>
      <c r="J17" s="56">
        <f aca="true" t="shared" si="3" ref="J17:K19">SUM(D17,F17,H17)</f>
        <v>0</v>
      </c>
      <c r="K17" s="56">
        <f t="shared" si="3"/>
        <v>0</v>
      </c>
      <c r="L17" s="56">
        <f>SUM(B17-J17)</f>
        <v>0</v>
      </c>
      <c r="M17" s="56">
        <f>SUM(C17-K17)</f>
        <v>0</v>
      </c>
    </row>
    <row r="18" spans="1:13" ht="23.25">
      <c r="A18" s="15" t="s">
        <v>161</v>
      </c>
      <c r="B18" s="55"/>
      <c r="C18" s="55"/>
      <c r="D18" s="55"/>
      <c r="E18" s="55"/>
      <c r="F18" s="55"/>
      <c r="G18" s="55"/>
      <c r="H18" s="55"/>
      <c r="I18" s="55"/>
      <c r="J18" s="56">
        <f t="shared" si="3"/>
        <v>0</v>
      </c>
      <c r="K18" s="56">
        <f t="shared" si="3"/>
        <v>0</v>
      </c>
      <c r="L18" s="56">
        <f>SUM(B18-J18)</f>
        <v>0</v>
      </c>
      <c r="M18" s="56">
        <f>SUM(C18-K18)</f>
        <v>0</v>
      </c>
    </row>
    <row r="19" spans="1:13" ht="23.25">
      <c r="A19" s="48" t="s">
        <v>162</v>
      </c>
      <c r="B19" s="57"/>
      <c r="C19" s="57"/>
      <c r="D19" s="57"/>
      <c r="E19" s="57"/>
      <c r="F19" s="57"/>
      <c r="G19" s="57"/>
      <c r="H19" s="57"/>
      <c r="I19" s="53"/>
      <c r="J19" s="58">
        <f t="shared" si="3"/>
        <v>0</v>
      </c>
      <c r="K19" s="58">
        <f t="shared" si="3"/>
        <v>0</v>
      </c>
      <c r="L19" s="58">
        <f>SUM(B19-J19)</f>
        <v>0</v>
      </c>
      <c r="M19" s="58">
        <f>SUM(C19-K19)</f>
        <v>0</v>
      </c>
    </row>
    <row r="20" spans="1:13" s="62" customFormat="1" ht="23.25">
      <c r="A20" s="62" t="s">
        <v>163</v>
      </c>
      <c r="B20" s="63">
        <f>SUM(B21:B25)</f>
        <v>0</v>
      </c>
      <c r="C20" s="63">
        <f aca="true" t="shared" si="4" ref="C20:M20">SUM(C21:C25)</f>
        <v>0</v>
      </c>
      <c r="D20" s="63">
        <f t="shared" si="4"/>
        <v>0</v>
      </c>
      <c r="E20" s="63">
        <f t="shared" si="4"/>
        <v>0</v>
      </c>
      <c r="F20" s="63">
        <f t="shared" si="4"/>
        <v>0</v>
      </c>
      <c r="G20" s="63">
        <f t="shared" si="4"/>
        <v>0</v>
      </c>
      <c r="H20" s="63"/>
      <c r="I20" s="63"/>
      <c r="J20" s="63">
        <f t="shared" si="4"/>
        <v>0</v>
      </c>
      <c r="K20" s="63">
        <f t="shared" si="4"/>
        <v>0</v>
      </c>
      <c r="L20" s="63">
        <f t="shared" si="4"/>
        <v>0</v>
      </c>
      <c r="M20" s="63">
        <f t="shared" si="4"/>
        <v>0</v>
      </c>
    </row>
    <row r="21" spans="1:13" ht="23.25">
      <c r="A21" s="24" t="s">
        <v>164</v>
      </c>
      <c r="B21" s="52"/>
      <c r="C21" s="52"/>
      <c r="D21" s="52"/>
      <c r="E21" s="52"/>
      <c r="F21" s="52"/>
      <c r="G21" s="52"/>
      <c r="H21" s="52"/>
      <c r="I21" s="52"/>
      <c r="J21" s="54">
        <f>SUM(D21,F21,H21)</f>
        <v>0</v>
      </c>
      <c r="K21" s="54">
        <f>SUM(E21,G21,I21)</f>
        <v>0</v>
      </c>
      <c r="L21" s="54">
        <f>SUM(B21-J21)</f>
        <v>0</v>
      </c>
      <c r="M21" s="54">
        <f>SUM(C21-K21)</f>
        <v>0</v>
      </c>
    </row>
    <row r="22" spans="1:13" ht="23.25">
      <c r="A22" s="15" t="s">
        <v>165</v>
      </c>
      <c r="B22" s="55"/>
      <c r="C22" s="55"/>
      <c r="D22" s="55"/>
      <c r="E22" s="55"/>
      <c r="F22" s="55"/>
      <c r="G22" s="55"/>
      <c r="H22" s="55"/>
      <c r="I22" s="55"/>
      <c r="J22" s="56">
        <f aca="true" t="shared" si="5" ref="J22:K26">SUM(D22,F22,H22)</f>
        <v>0</v>
      </c>
      <c r="K22" s="56">
        <f t="shared" si="5"/>
        <v>0</v>
      </c>
      <c r="L22" s="56">
        <f>SUM(B22-J22)</f>
        <v>0</v>
      </c>
      <c r="M22" s="56">
        <f>SUM(C22-K22)</f>
        <v>0</v>
      </c>
    </row>
    <row r="23" spans="1:13" ht="23.25">
      <c r="A23" s="15" t="s">
        <v>166</v>
      </c>
      <c r="B23" s="55"/>
      <c r="C23" s="55"/>
      <c r="D23" s="55"/>
      <c r="E23" s="55"/>
      <c r="F23" s="55"/>
      <c r="G23" s="55"/>
      <c r="H23" s="55"/>
      <c r="I23" s="55"/>
      <c r="J23" s="56">
        <f t="shared" si="5"/>
        <v>0</v>
      </c>
      <c r="K23" s="56">
        <f t="shared" si="5"/>
        <v>0</v>
      </c>
      <c r="L23" s="56">
        <f>SUM(B23-J23)</f>
        <v>0</v>
      </c>
      <c r="M23" s="56">
        <f>SUM(C23-K23)</f>
        <v>0</v>
      </c>
    </row>
    <row r="24" spans="1:13" ht="23.25">
      <c r="A24" s="15" t="s">
        <v>167</v>
      </c>
      <c r="B24" s="55"/>
      <c r="C24" s="55"/>
      <c r="D24" s="55"/>
      <c r="E24" s="55"/>
      <c r="F24" s="55"/>
      <c r="G24" s="55"/>
      <c r="H24" s="55"/>
      <c r="I24" s="55"/>
      <c r="J24" s="56">
        <f t="shared" si="5"/>
        <v>0</v>
      </c>
      <c r="K24" s="56">
        <f t="shared" si="5"/>
        <v>0</v>
      </c>
      <c r="L24" s="56">
        <f>SUM(B24-J24)</f>
        <v>0</v>
      </c>
      <c r="M24" s="56">
        <f>SUM(C24-K24)</f>
        <v>0</v>
      </c>
    </row>
    <row r="25" spans="1:13" ht="23.25">
      <c r="A25" s="48" t="s">
        <v>168</v>
      </c>
      <c r="B25" s="57"/>
      <c r="C25" s="57"/>
      <c r="D25" s="57"/>
      <c r="E25" s="57"/>
      <c r="F25" s="57"/>
      <c r="G25" s="57"/>
      <c r="H25" s="57"/>
      <c r="I25" s="57"/>
      <c r="J25" s="58">
        <f t="shared" si="5"/>
        <v>0</v>
      </c>
      <c r="K25" s="58">
        <f t="shared" si="5"/>
        <v>0</v>
      </c>
      <c r="L25" s="60">
        <f>SUM(B25-J25)</f>
        <v>0</v>
      </c>
      <c r="M25" s="60">
        <f>SUM(C25-K25)</f>
        <v>0</v>
      </c>
    </row>
    <row r="26" spans="1:13" s="62" customFormat="1" ht="23.25">
      <c r="A26" s="62" t="s">
        <v>169</v>
      </c>
      <c r="B26" s="63"/>
      <c r="C26" s="63"/>
      <c r="D26" s="63"/>
      <c r="E26" s="63"/>
      <c r="F26" s="63"/>
      <c r="G26" s="63"/>
      <c r="H26" s="63"/>
      <c r="I26" s="63"/>
      <c r="J26" s="63">
        <f t="shared" si="5"/>
        <v>0</v>
      </c>
      <c r="K26" s="63">
        <f t="shared" si="5"/>
        <v>0</v>
      </c>
      <c r="L26" s="64">
        <f>SUM(B26-J26)</f>
        <v>0</v>
      </c>
      <c r="M26" s="64">
        <f>SUM(C26-K26)</f>
        <v>0</v>
      </c>
    </row>
    <row r="27" spans="1:13" s="47" customFormat="1" ht="23.25">
      <c r="A27" s="49" t="s">
        <v>170</v>
      </c>
      <c r="B27" s="61">
        <f>SUM(B7,B8,B12,B15,B20,B26)</f>
        <v>0</v>
      </c>
      <c r="C27" s="61">
        <f aca="true" t="shared" si="6" ref="C27:M27">SUM(C7,C8,C12,C15,C20,C26)</f>
        <v>0</v>
      </c>
      <c r="D27" s="61">
        <f t="shared" si="6"/>
        <v>0</v>
      </c>
      <c r="E27" s="61">
        <f t="shared" si="6"/>
        <v>0</v>
      </c>
      <c r="F27" s="61">
        <f t="shared" si="6"/>
        <v>0</v>
      </c>
      <c r="G27" s="61">
        <f t="shared" si="6"/>
        <v>0</v>
      </c>
      <c r="H27" s="61"/>
      <c r="I27" s="61"/>
      <c r="J27" s="61">
        <f t="shared" si="6"/>
        <v>0</v>
      </c>
      <c r="K27" s="61">
        <f t="shared" si="6"/>
        <v>0</v>
      </c>
      <c r="L27" s="61">
        <f t="shared" si="6"/>
        <v>0</v>
      </c>
      <c r="M27" s="61">
        <f t="shared" si="6"/>
        <v>0</v>
      </c>
    </row>
  </sheetData>
  <sheetProtection/>
  <mergeCells count="9">
    <mergeCell ref="A1:M1"/>
    <mergeCell ref="A2:M2"/>
    <mergeCell ref="B4:C5"/>
    <mergeCell ref="D4:K4"/>
    <mergeCell ref="L4:M5"/>
    <mergeCell ref="D5:E5"/>
    <mergeCell ref="F5:G5"/>
    <mergeCell ref="H5:I5"/>
    <mergeCell ref="J5:K5"/>
  </mergeCells>
  <printOptions horizontalCentered="1"/>
  <pageMargins left="0.7086614173228347" right="0.7086614173228347" top="0.5118110236220472" bottom="0.4330708661417323" header="0.31496062992125984" footer="0.31496062992125984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50.421875" style="1" customWidth="1"/>
    <col min="2" max="4" width="20.57421875" style="1" customWidth="1"/>
    <col min="5" max="5" width="3.8515625" style="1" customWidth="1"/>
    <col min="6" max="16384" width="9.00390625" style="1" customWidth="1"/>
  </cols>
  <sheetData>
    <row r="1" spans="1:4" s="3" customFormat="1" ht="26.25">
      <c r="A1" s="70" t="s">
        <v>175</v>
      </c>
      <c r="B1" s="70"/>
      <c r="C1" s="70"/>
      <c r="D1" s="70"/>
    </row>
    <row r="3" spans="1:4" s="2" customFormat="1" ht="43.5" customHeight="1">
      <c r="A3" s="29" t="s">
        <v>172</v>
      </c>
      <c r="B3" s="29" t="s">
        <v>173</v>
      </c>
      <c r="C3" s="29" t="s">
        <v>174</v>
      </c>
      <c r="D3" s="29" t="s">
        <v>149</v>
      </c>
    </row>
    <row r="4" spans="1:4" ht="23.25">
      <c r="A4" s="13" t="s">
        <v>176</v>
      </c>
      <c r="B4" s="13"/>
      <c r="C4" s="13"/>
      <c r="D4" s="13"/>
    </row>
    <row r="5" spans="1:4" ht="23.25">
      <c r="A5" s="15" t="s">
        <v>177</v>
      </c>
      <c r="B5" s="15"/>
      <c r="C5" s="15"/>
      <c r="D5" s="15"/>
    </row>
    <row r="6" spans="1:4" ht="23.25">
      <c r="A6" s="15" t="s">
        <v>178</v>
      </c>
      <c r="B6" s="15"/>
      <c r="C6" s="15"/>
      <c r="D6" s="15"/>
    </row>
    <row r="7" spans="1:4" ht="23.25">
      <c r="A7" s="15"/>
      <c r="B7" s="15"/>
      <c r="C7" s="15"/>
      <c r="D7" s="15"/>
    </row>
    <row r="8" spans="1:4" ht="23.25">
      <c r="A8" s="15" t="s">
        <v>179</v>
      </c>
      <c r="B8" s="15"/>
      <c r="C8" s="15"/>
      <c r="D8" s="15"/>
    </row>
    <row r="9" spans="1:4" ht="23.25">
      <c r="A9" s="15" t="s">
        <v>180</v>
      </c>
      <c r="B9" s="15"/>
      <c r="C9" s="15"/>
      <c r="D9" s="15"/>
    </row>
    <row r="10" spans="1:4" ht="23.25">
      <c r="A10" s="15" t="s">
        <v>181</v>
      </c>
      <c r="B10" s="15"/>
      <c r="C10" s="15"/>
      <c r="D10" s="15"/>
    </row>
    <row r="11" spans="1:4" ht="23.25">
      <c r="A11" s="15"/>
      <c r="B11" s="15"/>
      <c r="C11" s="15"/>
      <c r="D11" s="15"/>
    </row>
    <row r="12" spans="1:4" ht="23.25">
      <c r="A12" s="15" t="s">
        <v>182</v>
      </c>
      <c r="B12" s="15"/>
      <c r="C12" s="15"/>
      <c r="D12" s="15"/>
    </row>
    <row r="13" spans="1:4" ht="23.25">
      <c r="A13" s="15" t="s">
        <v>183</v>
      </c>
      <c r="B13" s="15"/>
      <c r="C13" s="15"/>
      <c r="D13" s="15"/>
    </row>
    <row r="14" spans="1:4" ht="23.25">
      <c r="A14" s="14"/>
      <c r="B14" s="14"/>
      <c r="C14" s="14"/>
      <c r="D14" s="14"/>
    </row>
    <row r="15" spans="1:4" ht="23.25">
      <c r="A15" s="29" t="s">
        <v>170</v>
      </c>
      <c r="B15" s="29"/>
      <c r="C15" s="29"/>
      <c r="D15" s="29"/>
    </row>
  </sheetData>
  <sheetProtection/>
  <mergeCells count="1">
    <mergeCell ref="A1:D1"/>
  </mergeCells>
  <printOptions horizontalCentered="1"/>
  <pageMargins left="0.7086614173228347" right="0.7086614173228347" top="0.84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7.28125" style="1" customWidth="1"/>
    <col min="2" max="2" width="9.00390625" style="1" customWidth="1"/>
    <col min="3" max="3" width="10.7109375" style="1" customWidth="1"/>
    <col min="4" max="4" width="10.421875" style="1" customWidth="1"/>
    <col min="5" max="6" width="10.00390625" style="1" customWidth="1"/>
    <col min="7" max="7" width="28.7109375" style="1" customWidth="1"/>
    <col min="8" max="8" width="14.28125" style="1" customWidth="1"/>
    <col min="9" max="9" width="17.8515625" style="1" customWidth="1"/>
    <col min="10" max="10" width="10.421875" style="1" customWidth="1"/>
    <col min="11" max="16384" width="9.00390625" style="1" customWidth="1"/>
  </cols>
  <sheetData>
    <row r="1" spans="1:10" s="3" customFormat="1" ht="26.25">
      <c r="A1" s="70" t="s">
        <v>127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3" customFormat="1" ht="26.25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3" customFormat="1" ht="26.2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4" s="21" customFormat="1" ht="23.25">
      <c r="A4" s="18" t="s">
        <v>20</v>
      </c>
      <c r="B4" s="2" t="s">
        <v>57</v>
      </c>
      <c r="C4" s="20" t="s">
        <v>21</v>
      </c>
      <c r="F4" s="18" t="s">
        <v>20</v>
      </c>
      <c r="G4" s="19" t="s">
        <v>123</v>
      </c>
      <c r="H4" s="19"/>
      <c r="K4" s="17"/>
      <c r="M4" s="17"/>
      <c r="N4" s="17"/>
    </row>
    <row r="5" spans="1:14" s="21" customFormat="1" ht="23.25">
      <c r="A5" s="18" t="s">
        <v>20</v>
      </c>
      <c r="B5" s="2" t="s">
        <v>58</v>
      </c>
      <c r="C5" s="20" t="s">
        <v>23</v>
      </c>
      <c r="F5" s="18" t="s">
        <v>20</v>
      </c>
      <c r="G5" s="79" t="s">
        <v>124</v>
      </c>
      <c r="H5" s="79"/>
      <c r="K5" s="2"/>
      <c r="M5" s="2"/>
      <c r="N5" s="2"/>
    </row>
    <row r="6" spans="1:14" s="21" customFormat="1" ht="23.25">
      <c r="A6" s="21" t="s">
        <v>198</v>
      </c>
      <c r="H6" s="20"/>
      <c r="J6" s="20"/>
      <c r="K6" s="2"/>
      <c r="L6" s="2"/>
      <c r="M6" s="2"/>
      <c r="N6" s="2"/>
    </row>
    <row r="7" spans="1:10" s="2" customFormat="1" ht="23.25">
      <c r="A7" s="67" t="s">
        <v>28</v>
      </c>
      <c r="B7" s="71" t="s">
        <v>29</v>
      </c>
      <c r="C7" s="71"/>
      <c r="D7" s="74" t="s">
        <v>46</v>
      </c>
      <c r="E7" s="74"/>
      <c r="F7" s="74"/>
      <c r="G7" s="67" t="s">
        <v>50</v>
      </c>
      <c r="H7" s="67" t="s">
        <v>9</v>
      </c>
      <c r="I7" s="67" t="s">
        <v>40</v>
      </c>
      <c r="J7" s="67" t="s">
        <v>52</v>
      </c>
    </row>
    <row r="8" spans="1:10" s="2" customFormat="1" ht="23.25">
      <c r="A8" s="68"/>
      <c r="B8" s="74" t="s">
        <v>31</v>
      </c>
      <c r="C8" s="6" t="s">
        <v>44</v>
      </c>
      <c r="D8" s="68" t="s">
        <v>47</v>
      </c>
      <c r="E8" s="9" t="s">
        <v>48</v>
      </c>
      <c r="F8" s="68" t="s">
        <v>88</v>
      </c>
      <c r="G8" s="68"/>
      <c r="H8" s="68"/>
      <c r="I8" s="68"/>
      <c r="J8" s="68"/>
    </row>
    <row r="9" spans="1:10" ht="23.25">
      <c r="A9" s="69"/>
      <c r="B9" s="74"/>
      <c r="C9" s="26" t="s">
        <v>45</v>
      </c>
      <c r="D9" s="69"/>
      <c r="E9" s="26" t="s">
        <v>49</v>
      </c>
      <c r="F9" s="69"/>
      <c r="G9" s="69"/>
      <c r="H9" s="69"/>
      <c r="I9" s="69"/>
      <c r="J9" s="69"/>
    </row>
    <row r="10" spans="1:10" ht="23.25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23.2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23.2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23.2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23.2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23.2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23.2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23.2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23.25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23.25">
      <c r="A19" s="22"/>
      <c r="B19" s="22"/>
      <c r="C19" s="22"/>
      <c r="D19" s="22"/>
      <c r="E19" s="22"/>
      <c r="F19" s="22"/>
      <c r="G19" s="22"/>
      <c r="H19" s="22"/>
      <c r="I19" s="22"/>
      <c r="J19" s="22"/>
    </row>
  </sheetData>
  <sheetProtection/>
  <mergeCells count="13">
    <mergeCell ref="A1:J1"/>
    <mergeCell ref="A2:J2"/>
    <mergeCell ref="D7:F7"/>
    <mergeCell ref="F8:F9"/>
    <mergeCell ref="A7:A9"/>
    <mergeCell ref="B8:B9"/>
    <mergeCell ref="D8:D9"/>
    <mergeCell ref="G7:G9"/>
    <mergeCell ref="H7:H9"/>
    <mergeCell ref="I7:I9"/>
    <mergeCell ref="J7:J9"/>
    <mergeCell ref="B7:C7"/>
    <mergeCell ref="G5:H5"/>
  </mergeCells>
  <printOptions/>
  <pageMargins left="0.51" right="0.27" top="0.75" bottom="0.75" header="0.3" footer="0.3"/>
  <pageSetup horizontalDpi="200" verticalDpi="2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3.140625" style="1" customWidth="1"/>
    <col min="2" max="5" width="12.57421875" style="1" customWidth="1"/>
    <col min="6" max="6" width="8.421875" style="1" customWidth="1"/>
    <col min="7" max="7" width="39.57421875" style="1" customWidth="1"/>
    <col min="8" max="16384" width="9.00390625" style="1" customWidth="1"/>
  </cols>
  <sheetData>
    <row r="1" spans="1:7" s="3" customFormat="1" ht="26.25">
      <c r="A1" s="70" t="s">
        <v>128</v>
      </c>
      <c r="B1" s="70"/>
      <c r="C1" s="70"/>
      <c r="D1" s="70"/>
      <c r="E1" s="70"/>
      <c r="F1" s="70"/>
      <c r="G1" s="70"/>
    </row>
    <row r="2" spans="1:8" ht="26.25">
      <c r="A2" s="70" t="s">
        <v>27</v>
      </c>
      <c r="B2" s="70"/>
      <c r="C2" s="70"/>
      <c r="D2" s="70"/>
      <c r="E2" s="70"/>
      <c r="F2" s="70"/>
      <c r="G2" s="70"/>
      <c r="H2" s="4"/>
    </row>
    <row r="3" spans="1:8" ht="23.25">
      <c r="A3" s="18" t="s">
        <v>20</v>
      </c>
      <c r="B3" s="2" t="s">
        <v>57</v>
      </c>
      <c r="C3" s="20" t="s">
        <v>21</v>
      </c>
      <c r="D3" s="21"/>
      <c r="F3" s="18" t="s">
        <v>20</v>
      </c>
      <c r="G3" s="19" t="s">
        <v>123</v>
      </c>
      <c r="H3" s="21"/>
    </row>
    <row r="4" spans="1:8" ht="23.25">
      <c r="A4" s="18" t="s">
        <v>20</v>
      </c>
      <c r="B4" s="2" t="s">
        <v>58</v>
      </c>
      <c r="C4" s="20" t="s">
        <v>23</v>
      </c>
      <c r="D4" s="21"/>
      <c r="F4" s="18" t="s">
        <v>20</v>
      </c>
      <c r="G4" s="19" t="s">
        <v>124</v>
      </c>
      <c r="H4" s="21"/>
    </row>
    <row r="7" ht="23.25">
      <c r="A7" s="1" t="s">
        <v>199</v>
      </c>
    </row>
    <row r="8" spans="1:7" s="2" customFormat="1" ht="23.25">
      <c r="A8" s="67" t="s">
        <v>70</v>
      </c>
      <c r="B8" s="71" t="s">
        <v>71</v>
      </c>
      <c r="C8" s="71"/>
      <c r="D8" s="71"/>
      <c r="E8" s="71"/>
      <c r="F8" s="71"/>
      <c r="G8" s="67" t="s">
        <v>78</v>
      </c>
    </row>
    <row r="9" spans="1:7" s="2" customFormat="1" ht="23.25">
      <c r="A9" s="68"/>
      <c r="B9" s="9" t="s">
        <v>129</v>
      </c>
      <c r="C9" s="9" t="s">
        <v>129</v>
      </c>
      <c r="D9" s="67" t="s">
        <v>74</v>
      </c>
      <c r="E9" s="9" t="s">
        <v>75</v>
      </c>
      <c r="F9" s="67" t="s">
        <v>77</v>
      </c>
      <c r="G9" s="68"/>
    </row>
    <row r="10" spans="1:7" s="2" customFormat="1" ht="23.25">
      <c r="A10" s="68"/>
      <c r="B10" s="9" t="s">
        <v>72</v>
      </c>
      <c r="C10" s="9" t="s">
        <v>73</v>
      </c>
      <c r="D10" s="68"/>
      <c r="E10" s="9" t="s">
        <v>76</v>
      </c>
      <c r="F10" s="68"/>
      <c r="G10" s="68"/>
    </row>
    <row r="11" spans="1:7" ht="23.25">
      <c r="A11" s="69"/>
      <c r="B11" s="34" t="s">
        <v>89</v>
      </c>
      <c r="C11" s="34" t="s">
        <v>89</v>
      </c>
      <c r="D11" s="34" t="s">
        <v>89</v>
      </c>
      <c r="E11" s="34" t="s">
        <v>89</v>
      </c>
      <c r="F11" s="69"/>
      <c r="G11" s="69"/>
    </row>
    <row r="12" spans="1:7" ht="23.25">
      <c r="A12" s="24"/>
      <c r="B12" s="15"/>
      <c r="C12" s="15"/>
      <c r="D12" s="15"/>
      <c r="E12" s="15"/>
      <c r="F12" s="24"/>
      <c r="G12" s="24"/>
    </row>
    <row r="13" spans="1:7" ht="23.25">
      <c r="A13" s="15"/>
      <c r="B13" s="15"/>
      <c r="C13" s="15"/>
      <c r="D13" s="15"/>
      <c r="E13" s="15"/>
      <c r="F13" s="15"/>
      <c r="G13" s="15"/>
    </row>
    <row r="14" spans="1:7" ht="23.25">
      <c r="A14" s="15"/>
      <c r="B14" s="15"/>
      <c r="C14" s="15"/>
      <c r="D14" s="15"/>
      <c r="E14" s="15"/>
      <c r="F14" s="15"/>
      <c r="G14" s="15"/>
    </row>
    <row r="15" spans="1:7" ht="23.25">
      <c r="A15" s="15"/>
      <c r="B15" s="15"/>
      <c r="C15" s="15"/>
      <c r="D15" s="15"/>
      <c r="E15" s="15"/>
      <c r="F15" s="15"/>
      <c r="G15" s="15"/>
    </row>
    <row r="16" spans="1:7" ht="23.25">
      <c r="A16" s="15"/>
      <c r="B16" s="15"/>
      <c r="C16" s="15"/>
      <c r="D16" s="15"/>
      <c r="E16" s="15"/>
      <c r="F16" s="15"/>
      <c r="G16" s="15"/>
    </row>
    <row r="17" spans="1:7" ht="23.25">
      <c r="A17" s="15"/>
      <c r="B17" s="15"/>
      <c r="C17" s="15"/>
      <c r="D17" s="15"/>
      <c r="E17" s="15"/>
      <c r="F17" s="15"/>
      <c r="G17" s="15"/>
    </row>
    <row r="18" spans="1:7" ht="23.25">
      <c r="A18" s="15"/>
      <c r="B18" s="15"/>
      <c r="C18" s="15"/>
      <c r="D18" s="15"/>
      <c r="E18" s="15"/>
      <c r="F18" s="15"/>
      <c r="G18" s="15"/>
    </row>
    <row r="19" spans="1:7" ht="23.25">
      <c r="A19" s="14"/>
      <c r="B19" s="14"/>
      <c r="C19" s="14"/>
      <c r="D19" s="14"/>
      <c r="E19" s="14"/>
      <c r="F19" s="14"/>
      <c r="G19" s="14"/>
    </row>
  </sheetData>
  <sheetProtection/>
  <mergeCells count="7">
    <mergeCell ref="A1:G1"/>
    <mergeCell ref="A2:G2"/>
    <mergeCell ref="B8:F8"/>
    <mergeCell ref="A8:A11"/>
    <mergeCell ref="F9:F11"/>
    <mergeCell ref="D9:D10"/>
    <mergeCell ref="G8:G11"/>
  </mergeCells>
  <printOptions/>
  <pageMargins left="0.64" right="0.48" top="0.75" bottom="0.75" header="0.3" footer="0.3"/>
  <pageSetup horizontalDpi="200" verticalDpi="2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7.28125" style="1" customWidth="1"/>
    <col min="2" max="2" width="8.57421875" style="1" customWidth="1"/>
    <col min="3" max="3" width="7.57421875" style="1" customWidth="1"/>
    <col min="4" max="4" width="25.28125" style="1" customWidth="1"/>
    <col min="5" max="6" width="8.57421875" style="1" customWidth="1"/>
    <col min="7" max="7" width="15.421875" style="1" customWidth="1"/>
    <col min="8" max="8" width="23.57421875" style="1" customWidth="1"/>
    <col min="9" max="16384" width="9.00390625" style="1" customWidth="1"/>
  </cols>
  <sheetData>
    <row r="1" spans="1:8" s="3" customFormat="1" ht="26.25">
      <c r="A1" s="70" t="s">
        <v>117</v>
      </c>
      <c r="B1" s="70"/>
      <c r="C1" s="70"/>
      <c r="D1" s="70"/>
      <c r="E1" s="70"/>
      <c r="F1" s="70"/>
      <c r="G1" s="70"/>
      <c r="H1" s="70"/>
    </row>
    <row r="2" spans="1:8" s="3" customFormat="1" ht="26.25">
      <c r="A2" s="70" t="s">
        <v>27</v>
      </c>
      <c r="B2" s="70"/>
      <c r="C2" s="70"/>
      <c r="D2" s="70"/>
      <c r="E2" s="70"/>
      <c r="F2" s="70"/>
      <c r="G2" s="70"/>
      <c r="H2" s="70"/>
    </row>
    <row r="3" spans="1:8" s="3" customFormat="1" ht="26.25">
      <c r="A3" s="28"/>
      <c r="B3" s="28"/>
      <c r="C3" s="28"/>
      <c r="D3" s="28"/>
      <c r="E3" s="28"/>
      <c r="F3" s="28"/>
      <c r="G3" s="28"/>
      <c r="H3" s="28"/>
    </row>
    <row r="4" spans="1:14" s="21" customFormat="1" ht="23.25">
      <c r="A4" s="18" t="s">
        <v>20</v>
      </c>
      <c r="B4" s="2" t="s">
        <v>130</v>
      </c>
      <c r="C4" s="20" t="s">
        <v>21</v>
      </c>
      <c r="E4" s="18" t="s">
        <v>20</v>
      </c>
      <c r="F4" s="2" t="s">
        <v>131</v>
      </c>
      <c r="G4" s="20" t="s">
        <v>24</v>
      </c>
      <c r="I4" s="20"/>
      <c r="J4" s="17"/>
      <c r="K4" s="17"/>
      <c r="M4" s="17"/>
      <c r="N4" s="17"/>
    </row>
    <row r="5" spans="1:14" s="21" customFormat="1" ht="23.25">
      <c r="A5" s="18" t="s">
        <v>20</v>
      </c>
      <c r="B5" s="2" t="s">
        <v>58</v>
      </c>
      <c r="C5" s="20" t="s">
        <v>23</v>
      </c>
      <c r="E5" s="18" t="s">
        <v>20</v>
      </c>
      <c r="F5" s="2" t="s">
        <v>60</v>
      </c>
      <c r="G5" s="20" t="s">
        <v>22</v>
      </c>
      <c r="I5" s="20"/>
      <c r="J5" s="2"/>
      <c r="K5" s="2"/>
      <c r="M5" s="2"/>
      <c r="N5" s="2"/>
    </row>
    <row r="6" spans="1:14" s="21" customFormat="1" ht="23.25">
      <c r="A6" s="21" t="s">
        <v>200</v>
      </c>
      <c r="I6" s="20"/>
      <c r="J6" s="20"/>
      <c r="K6" s="2"/>
      <c r="L6" s="2"/>
      <c r="M6" s="2"/>
      <c r="N6" s="2"/>
    </row>
    <row r="7" spans="1:8" s="2" customFormat="1" ht="23.25">
      <c r="A7" s="67" t="s">
        <v>28</v>
      </c>
      <c r="B7" s="71" t="s">
        <v>29</v>
      </c>
      <c r="C7" s="71"/>
      <c r="D7" s="67" t="s">
        <v>32</v>
      </c>
      <c r="E7" s="71" t="s">
        <v>35</v>
      </c>
      <c r="F7" s="71"/>
      <c r="G7" s="67" t="s">
        <v>9</v>
      </c>
      <c r="H7" s="67" t="s">
        <v>37</v>
      </c>
    </row>
    <row r="8" spans="1:8" s="2" customFormat="1" ht="23.25">
      <c r="A8" s="68"/>
      <c r="B8" s="23" t="s">
        <v>30</v>
      </c>
      <c r="C8" s="23" t="s">
        <v>31</v>
      </c>
      <c r="D8" s="68"/>
      <c r="E8" s="23" t="s">
        <v>36</v>
      </c>
      <c r="F8" s="23" t="s">
        <v>34</v>
      </c>
      <c r="G8" s="68"/>
      <c r="H8" s="68"/>
    </row>
    <row r="9" spans="1:8" s="2" customFormat="1" ht="23.25">
      <c r="A9" s="69"/>
      <c r="B9" s="33" t="s">
        <v>89</v>
      </c>
      <c r="C9" s="33" t="s">
        <v>89</v>
      </c>
      <c r="D9" s="69"/>
      <c r="E9" s="33" t="s">
        <v>89</v>
      </c>
      <c r="F9" s="33" t="s">
        <v>89</v>
      </c>
      <c r="G9" s="69"/>
      <c r="H9" s="69"/>
    </row>
    <row r="10" spans="1:8" ht="23.25">
      <c r="A10" s="13"/>
      <c r="B10" s="13"/>
      <c r="C10" s="13"/>
      <c r="D10" s="13"/>
      <c r="E10" s="13"/>
      <c r="F10" s="13"/>
      <c r="G10" s="13"/>
      <c r="H10" s="13"/>
    </row>
    <row r="11" spans="1:8" ht="23.25">
      <c r="A11" s="15"/>
      <c r="B11" s="15"/>
      <c r="C11" s="15"/>
      <c r="D11" s="15"/>
      <c r="E11" s="15"/>
      <c r="F11" s="15"/>
      <c r="G11" s="15"/>
      <c r="H11" s="15"/>
    </row>
    <row r="12" spans="1:8" ht="23.25">
      <c r="A12" s="15"/>
      <c r="B12" s="15"/>
      <c r="C12" s="15"/>
      <c r="D12" s="15"/>
      <c r="E12" s="15"/>
      <c r="F12" s="15"/>
      <c r="G12" s="15"/>
      <c r="H12" s="15"/>
    </row>
    <row r="13" spans="1:8" ht="23.25">
      <c r="A13" s="15"/>
      <c r="B13" s="15"/>
      <c r="C13" s="15"/>
      <c r="D13" s="15"/>
      <c r="E13" s="15"/>
      <c r="F13" s="15"/>
      <c r="G13" s="15"/>
      <c r="H13" s="15"/>
    </row>
    <row r="14" spans="1:8" ht="23.25">
      <c r="A14" s="15"/>
      <c r="B14" s="15"/>
      <c r="C14" s="15"/>
      <c r="D14" s="15"/>
      <c r="E14" s="15"/>
      <c r="F14" s="15"/>
      <c r="G14" s="15"/>
      <c r="H14" s="15"/>
    </row>
    <row r="15" spans="1:8" ht="23.25">
      <c r="A15" s="15"/>
      <c r="B15" s="15"/>
      <c r="C15" s="15"/>
      <c r="D15" s="15"/>
      <c r="E15" s="15"/>
      <c r="F15" s="15"/>
      <c r="G15" s="15"/>
      <c r="H15" s="15"/>
    </row>
    <row r="16" spans="1:8" ht="23.25">
      <c r="A16" s="15"/>
      <c r="B16" s="15"/>
      <c r="C16" s="15"/>
      <c r="D16" s="15"/>
      <c r="E16" s="15"/>
      <c r="F16" s="15"/>
      <c r="G16" s="15"/>
      <c r="H16" s="15"/>
    </row>
    <row r="17" spans="1:8" ht="23.25">
      <c r="A17" s="15"/>
      <c r="B17" s="15"/>
      <c r="C17" s="15"/>
      <c r="D17" s="15"/>
      <c r="E17" s="15"/>
      <c r="F17" s="15"/>
      <c r="G17" s="15"/>
      <c r="H17" s="15"/>
    </row>
    <row r="18" spans="1:8" ht="23.25">
      <c r="A18" s="15"/>
      <c r="B18" s="15"/>
      <c r="C18" s="15"/>
      <c r="D18" s="15"/>
      <c r="E18" s="15"/>
      <c r="F18" s="15"/>
      <c r="G18" s="15"/>
      <c r="H18" s="15"/>
    </row>
    <row r="19" spans="1:8" ht="23.25">
      <c r="A19" s="15"/>
      <c r="B19" s="15"/>
      <c r="C19" s="15"/>
      <c r="D19" s="15"/>
      <c r="E19" s="15"/>
      <c r="F19" s="15"/>
      <c r="G19" s="15"/>
      <c r="H19" s="15"/>
    </row>
    <row r="20" spans="1:8" ht="23.25">
      <c r="A20" s="22"/>
      <c r="B20" s="22"/>
      <c r="C20" s="22"/>
      <c r="D20" s="22"/>
      <c r="E20" s="22"/>
      <c r="F20" s="22"/>
      <c r="G20" s="22"/>
      <c r="H20" s="22"/>
    </row>
  </sheetData>
  <sheetProtection/>
  <mergeCells count="8">
    <mergeCell ref="A1:H1"/>
    <mergeCell ref="A2:H2"/>
    <mergeCell ref="E7:F7"/>
    <mergeCell ref="B7:C7"/>
    <mergeCell ref="A7:A9"/>
    <mergeCell ref="D7:D9"/>
    <mergeCell ref="G7:G9"/>
    <mergeCell ref="H7:H9"/>
  </mergeCells>
  <printOptions/>
  <pageMargins left="0.7" right="0.7" top="0.75" bottom="0.75" header="0.3" footer="0.3"/>
  <pageSetup horizontalDpi="200" verticalDpi="2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5.57421875" style="1" customWidth="1"/>
    <col min="2" max="2" width="28.28125" style="1" customWidth="1"/>
    <col min="3" max="3" width="13.28125" style="1" customWidth="1"/>
    <col min="4" max="4" width="14.00390625" style="1" customWidth="1"/>
    <col min="5" max="5" width="15.421875" style="1" customWidth="1"/>
    <col min="6" max="6" width="11.8515625" style="1" customWidth="1"/>
    <col min="7" max="7" width="21.7109375" style="1" customWidth="1"/>
    <col min="8" max="16384" width="9.00390625" style="1" customWidth="1"/>
  </cols>
  <sheetData>
    <row r="1" spans="1:7" s="3" customFormat="1" ht="26.25">
      <c r="A1" s="70" t="s">
        <v>118</v>
      </c>
      <c r="B1" s="70"/>
      <c r="C1" s="70"/>
      <c r="D1" s="70"/>
      <c r="E1" s="70"/>
      <c r="F1" s="70"/>
      <c r="G1" s="70"/>
    </row>
    <row r="2" spans="1:7" s="3" customFormat="1" ht="26.25">
      <c r="A2" s="70" t="s">
        <v>27</v>
      </c>
      <c r="B2" s="70"/>
      <c r="C2" s="70"/>
      <c r="D2" s="70"/>
      <c r="E2" s="70"/>
      <c r="F2" s="70"/>
      <c r="G2" s="70"/>
    </row>
    <row r="3" spans="1:7" s="3" customFormat="1" ht="26.25">
      <c r="A3" s="28"/>
      <c r="B3" s="28"/>
      <c r="C3" s="28"/>
      <c r="D3" s="28"/>
      <c r="E3" s="28"/>
      <c r="F3" s="28"/>
      <c r="G3" s="28"/>
    </row>
    <row r="4" spans="1:13" s="21" customFormat="1" ht="23.25">
      <c r="A4" s="18" t="s">
        <v>20</v>
      </c>
      <c r="B4" s="19" t="s">
        <v>138</v>
      </c>
      <c r="C4" s="20"/>
      <c r="D4" s="18" t="s">
        <v>20</v>
      </c>
      <c r="E4" s="19" t="s">
        <v>136</v>
      </c>
      <c r="F4" s="20"/>
      <c r="G4" s="20"/>
      <c r="H4" s="20"/>
      <c r="I4" s="20"/>
      <c r="J4" s="17"/>
      <c r="K4" s="17"/>
      <c r="L4" s="17"/>
      <c r="M4" s="17"/>
    </row>
    <row r="5" spans="1:13" s="21" customFormat="1" ht="23.25">
      <c r="A5" s="18" t="s">
        <v>20</v>
      </c>
      <c r="B5" s="19" t="s">
        <v>139</v>
      </c>
      <c r="C5" s="20"/>
      <c r="D5" s="18" t="s">
        <v>20</v>
      </c>
      <c r="E5" s="19" t="s">
        <v>137</v>
      </c>
      <c r="F5" s="20"/>
      <c r="G5" s="20"/>
      <c r="H5" s="20"/>
      <c r="I5" s="20"/>
      <c r="J5" s="2"/>
      <c r="K5" s="2"/>
      <c r="L5" s="2"/>
      <c r="M5" s="2"/>
    </row>
    <row r="6" spans="1:13" s="21" customFormat="1" ht="23.25">
      <c r="A6" s="66" t="s">
        <v>201</v>
      </c>
      <c r="C6" s="2"/>
      <c r="D6" s="19"/>
      <c r="E6" s="20"/>
      <c r="F6" s="20"/>
      <c r="G6" s="20"/>
      <c r="H6" s="20"/>
      <c r="I6" s="20"/>
      <c r="J6" s="2"/>
      <c r="K6" s="2"/>
      <c r="L6" s="2"/>
      <c r="M6" s="2"/>
    </row>
    <row r="7" spans="1:7" s="2" customFormat="1" ht="23.25">
      <c r="A7" s="74" t="s">
        <v>28</v>
      </c>
      <c r="B7" s="11" t="s">
        <v>38</v>
      </c>
      <c r="C7" s="71" t="s">
        <v>39</v>
      </c>
      <c r="D7" s="71"/>
      <c r="E7" s="71"/>
      <c r="F7" s="74" t="s">
        <v>42</v>
      </c>
      <c r="G7" s="74"/>
    </row>
    <row r="8" spans="1:7" s="2" customFormat="1" ht="23.25">
      <c r="A8" s="74"/>
      <c r="B8" s="12" t="s">
        <v>94</v>
      </c>
      <c r="C8" s="10" t="s">
        <v>9</v>
      </c>
      <c r="D8" s="10" t="s">
        <v>40</v>
      </c>
      <c r="E8" s="12" t="s">
        <v>41</v>
      </c>
      <c r="F8" s="10" t="s">
        <v>9</v>
      </c>
      <c r="G8" s="12" t="s">
        <v>43</v>
      </c>
    </row>
    <row r="9" spans="1:7" ht="23.25">
      <c r="A9" s="13"/>
      <c r="B9" s="13"/>
      <c r="C9" s="13"/>
      <c r="D9" s="13"/>
      <c r="E9" s="13"/>
      <c r="F9" s="13"/>
      <c r="G9" s="13"/>
    </row>
    <row r="10" spans="1:7" ht="23.25">
      <c r="A10" s="15"/>
      <c r="B10" s="15"/>
      <c r="C10" s="15"/>
      <c r="D10" s="15"/>
      <c r="E10" s="15"/>
      <c r="F10" s="15"/>
      <c r="G10" s="15"/>
    </row>
    <row r="11" spans="1:7" ht="23.25">
      <c r="A11" s="15"/>
      <c r="B11" s="15"/>
      <c r="C11" s="15"/>
      <c r="D11" s="15"/>
      <c r="E11" s="15"/>
      <c r="F11" s="15"/>
      <c r="G11" s="15"/>
    </row>
    <row r="12" spans="1:7" ht="23.25">
      <c r="A12" s="15"/>
      <c r="B12" s="15"/>
      <c r="C12" s="15"/>
      <c r="D12" s="15"/>
      <c r="E12" s="15"/>
      <c r="F12" s="15"/>
      <c r="G12" s="15"/>
    </row>
    <row r="13" spans="1:7" ht="23.25">
      <c r="A13" s="15"/>
      <c r="B13" s="15"/>
      <c r="C13" s="15"/>
      <c r="D13" s="15"/>
      <c r="E13" s="15"/>
      <c r="F13" s="15"/>
      <c r="G13" s="15"/>
    </row>
    <row r="14" spans="1:7" ht="23.25">
      <c r="A14" s="15"/>
      <c r="B14" s="15"/>
      <c r="C14" s="15"/>
      <c r="D14" s="15"/>
      <c r="E14" s="15"/>
      <c r="F14" s="15"/>
      <c r="G14" s="15"/>
    </row>
    <row r="15" spans="1:7" ht="23.25">
      <c r="A15" s="15"/>
      <c r="B15" s="15"/>
      <c r="C15" s="15"/>
      <c r="D15" s="15"/>
      <c r="E15" s="15"/>
      <c r="F15" s="15"/>
      <c r="G15" s="15"/>
    </row>
    <row r="16" spans="1:7" ht="23.25">
      <c r="A16" s="15"/>
      <c r="B16" s="15"/>
      <c r="C16" s="15"/>
      <c r="D16" s="15"/>
      <c r="E16" s="15"/>
      <c r="F16" s="15"/>
      <c r="G16" s="15"/>
    </row>
    <row r="17" spans="1:7" ht="23.25">
      <c r="A17" s="15"/>
      <c r="B17" s="15"/>
      <c r="C17" s="15"/>
      <c r="D17" s="15"/>
      <c r="E17" s="15"/>
      <c r="F17" s="15"/>
      <c r="G17" s="15"/>
    </row>
    <row r="18" spans="1:7" ht="23.25">
      <c r="A18" s="15"/>
      <c r="B18" s="15"/>
      <c r="C18" s="15"/>
      <c r="D18" s="15"/>
      <c r="E18" s="15"/>
      <c r="F18" s="15"/>
      <c r="G18" s="15"/>
    </row>
    <row r="19" spans="1:7" ht="23.25">
      <c r="A19" s="22"/>
      <c r="B19" s="22"/>
      <c r="C19" s="22"/>
      <c r="D19" s="22"/>
      <c r="E19" s="22"/>
      <c r="F19" s="22"/>
      <c r="G19" s="22"/>
    </row>
  </sheetData>
  <sheetProtection/>
  <mergeCells count="5">
    <mergeCell ref="A1:G1"/>
    <mergeCell ref="A2:G2"/>
    <mergeCell ref="F7:G7"/>
    <mergeCell ref="A7:A8"/>
    <mergeCell ref="C7:E7"/>
  </mergeCells>
  <printOptions/>
  <pageMargins left="0.7" right="0.7" top="0.75" bottom="0.75" header="0.3" footer="0.3"/>
  <pageSetup horizontalDpi="200" verticalDpi="2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4">
      <selection activeCell="A17" sqref="A17"/>
    </sheetView>
  </sheetViews>
  <sheetFormatPr defaultColWidth="9.140625" defaultRowHeight="15"/>
  <cols>
    <col min="1" max="1" width="28.421875" style="1" customWidth="1"/>
    <col min="2" max="2" width="20.00390625" style="1" customWidth="1"/>
    <col min="3" max="3" width="13.57421875" style="1" customWidth="1"/>
    <col min="4" max="4" width="22.28125" style="1" customWidth="1"/>
    <col min="5" max="5" width="14.421875" style="1" customWidth="1"/>
    <col min="6" max="6" width="20.57421875" style="1" customWidth="1"/>
    <col min="7" max="7" width="25.421875" style="1" customWidth="1"/>
    <col min="8" max="8" width="11.7109375" style="1" customWidth="1"/>
    <col min="9" max="16384" width="9.00390625" style="1" customWidth="1"/>
  </cols>
  <sheetData>
    <row r="1" spans="1:8" s="3" customFormat="1" ht="26.25">
      <c r="A1" s="70" t="s">
        <v>119</v>
      </c>
      <c r="B1" s="70"/>
      <c r="C1" s="70"/>
      <c r="D1" s="70"/>
      <c r="E1" s="70"/>
      <c r="F1" s="70"/>
      <c r="G1" s="70"/>
      <c r="H1" s="70"/>
    </row>
    <row r="2" spans="1:8" s="3" customFormat="1" ht="26.25">
      <c r="A2" s="70" t="s">
        <v>27</v>
      </c>
      <c r="B2" s="70"/>
      <c r="C2" s="70"/>
      <c r="D2" s="70"/>
      <c r="E2" s="70"/>
      <c r="F2" s="70"/>
      <c r="G2" s="70"/>
      <c r="H2" s="70"/>
    </row>
    <row r="3" spans="1:8" s="3" customFormat="1" ht="26.25">
      <c r="A3" s="28"/>
      <c r="B3" s="28"/>
      <c r="C3" s="28"/>
      <c r="D3" s="28"/>
      <c r="E3" s="28"/>
      <c r="F3" s="28"/>
      <c r="G3" s="28"/>
      <c r="H3" s="28"/>
    </row>
    <row r="4" spans="1:10" s="21" customFormat="1" ht="23.25">
      <c r="A4" s="18" t="s">
        <v>20</v>
      </c>
      <c r="B4" s="19" t="s">
        <v>138</v>
      </c>
      <c r="C4" s="20"/>
      <c r="D4" s="20"/>
      <c r="E4" s="18" t="s">
        <v>20</v>
      </c>
      <c r="F4" s="19" t="s">
        <v>136</v>
      </c>
      <c r="G4" s="20"/>
      <c r="H4" s="20"/>
      <c r="I4" s="17"/>
      <c r="J4" s="17"/>
    </row>
    <row r="5" spans="1:10" s="21" customFormat="1" ht="23.25">
      <c r="A5" s="18" t="s">
        <v>20</v>
      </c>
      <c r="B5" s="19" t="s">
        <v>139</v>
      </c>
      <c r="C5" s="20"/>
      <c r="D5" s="20"/>
      <c r="E5" s="18" t="s">
        <v>20</v>
      </c>
      <c r="F5" s="19" t="s">
        <v>137</v>
      </c>
      <c r="G5" s="20"/>
      <c r="H5" s="20"/>
      <c r="I5" s="2"/>
      <c r="J5" s="2"/>
    </row>
    <row r="6" spans="1:10" s="21" customFormat="1" ht="23.25">
      <c r="A6" s="18"/>
      <c r="B6" s="19"/>
      <c r="C6" s="20"/>
      <c r="D6" s="20"/>
      <c r="E6" s="18"/>
      <c r="F6" s="19"/>
      <c r="G6" s="20"/>
      <c r="H6" s="20"/>
      <c r="I6" s="2"/>
      <c r="J6" s="2"/>
    </row>
    <row r="7" spans="1:10" s="21" customFormat="1" ht="23.25">
      <c r="A7" s="21" t="s">
        <v>202</v>
      </c>
      <c r="F7" s="20"/>
      <c r="G7" s="20"/>
      <c r="I7" s="2"/>
      <c r="J7" s="2"/>
    </row>
    <row r="8" spans="1:8" s="2" customFormat="1" ht="23.25">
      <c r="A8" s="67" t="s">
        <v>140</v>
      </c>
      <c r="B8" s="67" t="s">
        <v>95</v>
      </c>
      <c r="C8" s="80" t="s">
        <v>98</v>
      </c>
      <c r="D8" s="81"/>
      <c r="E8" s="81"/>
      <c r="F8" s="81"/>
      <c r="G8" s="82"/>
      <c r="H8" s="23"/>
    </row>
    <row r="9" spans="1:8" s="2" customFormat="1" ht="23.25">
      <c r="A9" s="68"/>
      <c r="B9" s="68"/>
      <c r="C9" s="35" t="s">
        <v>100</v>
      </c>
      <c r="D9" s="35" t="s">
        <v>110</v>
      </c>
      <c r="E9" s="35" t="s">
        <v>99</v>
      </c>
      <c r="F9" s="35" t="s">
        <v>106</v>
      </c>
      <c r="G9" s="35" t="s">
        <v>105</v>
      </c>
      <c r="H9" s="9"/>
    </row>
    <row r="10" spans="1:8" s="21" customFormat="1" ht="23.25">
      <c r="A10" s="68"/>
      <c r="B10" s="68"/>
      <c r="C10" s="36" t="s">
        <v>101</v>
      </c>
      <c r="D10" s="36" t="s">
        <v>111</v>
      </c>
      <c r="E10" s="36" t="s">
        <v>103</v>
      </c>
      <c r="F10" s="36" t="s">
        <v>107</v>
      </c>
      <c r="G10" s="36" t="s">
        <v>114</v>
      </c>
      <c r="H10" s="9" t="s">
        <v>96</v>
      </c>
    </row>
    <row r="11" spans="1:8" ht="23.25">
      <c r="A11" s="68"/>
      <c r="B11" s="68"/>
      <c r="C11" s="36" t="s">
        <v>33</v>
      </c>
      <c r="D11" s="36" t="s">
        <v>112</v>
      </c>
      <c r="E11" s="36" t="s">
        <v>104</v>
      </c>
      <c r="F11" s="36" t="s">
        <v>108</v>
      </c>
      <c r="G11" s="36" t="s">
        <v>115</v>
      </c>
      <c r="H11" s="9" t="s">
        <v>97</v>
      </c>
    </row>
    <row r="12" spans="1:8" ht="23.25">
      <c r="A12" s="68"/>
      <c r="B12" s="68"/>
      <c r="C12" s="83" t="s">
        <v>89</v>
      </c>
      <c r="D12" s="36" t="s">
        <v>113</v>
      </c>
      <c r="E12" s="36" t="s">
        <v>102</v>
      </c>
      <c r="F12" s="36" t="s">
        <v>109</v>
      </c>
      <c r="G12" s="36" t="s">
        <v>116</v>
      </c>
      <c r="H12" s="9" t="s">
        <v>13</v>
      </c>
    </row>
    <row r="13" spans="1:8" ht="23.25">
      <c r="A13" s="68"/>
      <c r="B13" s="68"/>
      <c r="C13" s="83"/>
      <c r="D13" s="33" t="s">
        <v>89</v>
      </c>
      <c r="E13" s="33" t="s">
        <v>89</v>
      </c>
      <c r="F13" s="33" t="s">
        <v>89</v>
      </c>
      <c r="G13" s="33" t="s">
        <v>89</v>
      </c>
      <c r="H13" s="37"/>
    </row>
    <row r="14" spans="1:8" ht="23.25">
      <c r="A14" s="31"/>
      <c r="B14" s="31"/>
      <c r="C14" s="13"/>
      <c r="D14" s="13"/>
      <c r="E14" s="13"/>
      <c r="F14" s="13"/>
      <c r="G14" s="32"/>
      <c r="H14" s="13"/>
    </row>
    <row r="15" spans="1:8" ht="23.25">
      <c r="A15" s="15"/>
      <c r="B15" s="15"/>
      <c r="C15" s="15"/>
      <c r="D15" s="15"/>
      <c r="E15" s="15"/>
      <c r="F15" s="15"/>
      <c r="G15" s="15"/>
      <c r="H15" s="15"/>
    </row>
    <row r="16" spans="1:8" ht="23.25">
      <c r="A16" s="15"/>
      <c r="B16" s="15"/>
      <c r="C16" s="15"/>
      <c r="D16" s="15"/>
      <c r="E16" s="15"/>
      <c r="F16" s="15"/>
      <c r="G16" s="15"/>
      <c r="H16" s="15"/>
    </row>
    <row r="17" spans="1:8" ht="23.25">
      <c r="A17" s="15"/>
      <c r="B17" s="15"/>
      <c r="C17" s="15"/>
      <c r="D17" s="15"/>
      <c r="E17" s="15"/>
      <c r="F17" s="15"/>
      <c r="G17" s="15"/>
      <c r="H17" s="15"/>
    </row>
    <row r="18" spans="1:8" ht="23.25">
      <c r="A18" s="15"/>
      <c r="B18" s="15"/>
      <c r="C18" s="15"/>
      <c r="D18" s="15"/>
      <c r="E18" s="15"/>
      <c r="F18" s="15"/>
      <c r="G18" s="15"/>
      <c r="H18" s="15"/>
    </row>
    <row r="19" spans="1:8" ht="23.25">
      <c r="A19" s="15"/>
      <c r="B19" s="15"/>
      <c r="C19" s="15"/>
      <c r="D19" s="15"/>
      <c r="E19" s="15"/>
      <c r="F19" s="15"/>
      <c r="G19" s="15"/>
      <c r="H19" s="15"/>
    </row>
    <row r="20" spans="1:8" ht="23.25">
      <c r="A20" s="15"/>
      <c r="B20" s="15"/>
      <c r="C20" s="15"/>
      <c r="D20" s="15"/>
      <c r="E20" s="15"/>
      <c r="F20" s="15"/>
      <c r="G20" s="15"/>
      <c r="H20" s="15"/>
    </row>
    <row r="21" spans="1:8" ht="23.25">
      <c r="A21" s="15"/>
      <c r="B21" s="15"/>
      <c r="C21" s="15"/>
      <c r="D21" s="15"/>
      <c r="E21" s="15"/>
      <c r="F21" s="15"/>
      <c r="G21" s="15"/>
      <c r="H21" s="15"/>
    </row>
    <row r="22" spans="1:8" ht="23.25">
      <c r="A22" s="15"/>
      <c r="B22" s="15"/>
      <c r="C22" s="15"/>
      <c r="D22" s="15"/>
      <c r="E22" s="15"/>
      <c r="F22" s="15"/>
      <c r="G22" s="15"/>
      <c r="H22" s="15"/>
    </row>
    <row r="23" spans="1:8" ht="23.25">
      <c r="A23" s="15"/>
      <c r="B23" s="15"/>
      <c r="C23" s="15"/>
      <c r="D23" s="15"/>
      <c r="E23" s="15"/>
      <c r="F23" s="15"/>
      <c r="G23" s="15"/>
      <c r="H23" s="15"/>
    </row>
    <row r="24" spans="1:8" ht="23.25">
      <c r="A24" s="14"/>
      <c r="B24" s="14"/>
      <c r="C24" s="14"/>
      <c r="D24" s="14"/>
      <c r="E24" s="14"/>
      <c r="F24" s="14"/>
      <c r="G24" s="14"/>
      <c r="H24" s="14"/>
    </row>
  </sheetData>
  <sheetProtection/>
  <mergeCells count="6">
    <mergeCell ref="A1:H1"/>
    <mergeCell ref="A2:H2"/>
    <mergeCell ref="C8:G8"/>
    <mergeCell ref="A8:A13"/>
    <mergeCell ref="B8:B13"/>
    <mergeCell ref="C12:C13"/>
  </mergeCells>
  <printOptions/>
  <pageMargins left="0.61" right="0.33" top="0.75" bottom="0.75" header="0.3" footer="0.3"/>
  <pageSetup horizontalDpi="200" verticalDpi="2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9.00390625" style="1" customWidth="1"/>
    <col min="2" max="2" width="24.140625" style="1" customWidth="1"/>
    <col min="3" max="3" width="23.28125" style="1" customWidth="1"/>
    <col min="4" max="4" width="3.421875" style="1" customWidth="1"/>
    <col min="5" max="5" width="14.421875" style="1" customWidth="1"/>
    <col min="6" max="6" width="24.7109375" style="1" customWidth="1"/>
    <col min="7" max="16384" width="9.00390625" style="1" customWidth="1"/>
  </cols>
  <sheetData>
    <row r="1" spans="1:6" s="3" customFormat="1" ht="26.25">
      <c r="A1" s="70" t="s">
        <v>120</v>
      </c>
      <c r="B1" s="70"/>
      <c r="C1" s="70"/>
      <c r="D1" s="70"/>
      <c r="E1" s="70"/>
      <c r="F1" s="70"/>
    </row>
    <row r="2" spans="1:7" ht="26.25">
      <c r="A2" s="70" t="s">
        <v>27</v>
      </c>
      <c r="B2" s="70"/>
      <c r="C2" s="70"/>
      <c r="D2" s="70"/>
      <c r="E2" s="70"/>
      <c r="F2" s="70"/>
      <c r="G2" s="4"/>
    </row>
    <row r="3" spans="1:5" ht="23.25">
      <c r="A3" s="18"/>
      <c r="B3" s="2"/>
      <c r="C3" s="20"/>
      <c r="D3" s="20"/>
      <c r="E3" s="21"/>
    </row>
    <row r="4" spans="1:9" s="21" customFormat="1" ht="23.25">
      <c r="A4" s="18" t="s">
        <v>20</v>
      </c>
      <c r="B4" s="19" t="s">
        <v>138</v>
      </c>
      <c r="C4" s="20"/>
      <c r="D4" s="18" t="s">
        <v>20</v>
      </c>
      <c r="E4" s="19" t="s">
        <v>136</v>
      </c>
      <c r="G4" s="20"/>
      <c r="H4" s="17"/>
      <c r="I4" s="17"/>
    </row>
    <row r="5" spans="1:9" s="21" customFormat="1" ht="23.25">
      <c r="A5" s="18" t="s">
        <v>20</v>
      </c>
      <c r="B5" s="19" t="s">
        <v>139</v>
      </c>
      <c r="C5" s="20"/>
      <c r="D5" s="18" t="s">
        <v>20</v>
      </c>
      <c r="E5" s="19" t="s">
        <v>137</v>
      </c>
      <c r="G5" s="20"/>
      <c r="H5" s="2"/>
      <c r="I5" s="2"/>
    </row>
    <row r="6" spans="1:5" ht="23.25">
      <c r="A6" s="18"/>
      <c r="B6" s="2"/>
      <c r="C6" s="20"/>
      <c r="D6" s="20"/>
      <c r="E6" s="21"/>
    </row>
    <row r="7" ht="23.25">
      <c r="A7" s="21" t="s">
        <v>203</v>
      </c>
    </row>
    <row r="8" spans="1:6" s="2" customFormat="1" ht="23.25">
      <c r="A8" s="6" t="s">
        <v>79</v>
      </c>
      <c r="B8" s="6" t="s">
        <v>81</v>
      </c>
      <c r="C8" s="6" t="s">
        <v>80</v>
      </c>
      <c r="D8" s="80" t="s">
        <v>51</v>
      </c>
      <c r="E8" s="82"/>
      <c r="F8" s="6" t="s">
        <v>83</v>
      </c>
    </row>
    <row r="9" spans="1:6" s="2" customFormat="1" ht="23.25">
      <c r="A9" s="10"/>
      <c r="B9" s="10"/>
      <c r="C9" s="10"/>
      <c r="D9" s="84" t="s">
        <v>82</v>
      </c>
      <c r="E9" s="85"/>
      <c r="F9" s="10"/>
    </row>
    <row r="10" spans="1:6" ht="23.25">
      <c r="A10" s="13"/>
      <c r="B10" s="13"/>
      <c r="C10" s="13"/>
      <c r="D10" s="40"/>
      <c r="E10" s="41"/>
      <c r="F10" s="13"/>
    </row>
    <row r="11" spans="1:6" ht="23.25">
      <c r="A11" s="15"/>
      <c r="B11" s="15"/>
      <c r="C11" s="15"/>
      <c r="D11" s="42"/>
      <c r="E11" s="43"/>
      <c r="F11" s="15"/>
    </row>
    <row r="12" spans="1:6" ht="23.25">
      <c r="A12" s="15"/>
      <c r="B12" s="15"/>
      <c r="C12" s="15"/>
      <c r="D12" s="42"/>
      <c r="E12" s="43"/>
      <c r="F12" s="15"/>
    </row>
    <row r="13" spans="1:6" ht="23.25">
      <c r="A13" s="15"/>
      <c r="B13" s="15"/>
      <c r="C13" s="15"/>
      <c r="D13" s="42"/>
      <c r="E13" s="43"/>
      <c r="F13" s="15"/>
    </row>
    <row r="14" spans="1:6" ht="23.25">
      <c r="A14" s="15"/>
      <c r="B14" s="15"/>
      <c r="C14" s="15"/>
      <c r="D14" s="42"/>
      <c r="E14" s="43"/>
      <c r="F14" s="15"/>
    </row>
    <row r="15" spans="1:6" ht="23.25">
      <c r="A15" s="15"/>
      <c r="B15" s="15"/>
      <c r="C15" s="15"/>
      <c r="D15" s="42"/>
      <c r="E15" s="43"/>
      <c r="F15" s="15"/>
    </row>
    <row r="16" spans="1:6" ht="23.25">
      <c r="A16" s="15"/>
      <c r="B16" s="15"/>
      <c r="C16" s="15"/>
      <c r="D16" s="42"/>
      <c r="E16" s="43"/>
      <c r="F16" s="15"/>
    </row>
    <row r="17" spans="1:6" ht="23.25">
      <c r="A17" s="15"/>
      <c r="B17" s="15"/>
      <c r="C17" s="15"/>
      <c r="D17" s="42"/>
      <c r="E17" s="43"/>
      <c r="F17" s="15"/>
    </row>
    <row r="18" spans="1:6" ht="23.25">
      <c r="A18" s="14"/>
      <c r="B18" s="14"/>
      <c r="C18" s="14"/>
      <c r="D18" s="44"/>
      <c r="E18" s="45"/>
      <c r="F18" s="14"/>
    </row>
  </sheetData>
  <sheetProtection/>
  <mergeCells count="4">
    <mergeCell ref="A1:F1"/>
    <mergeCell ref="A2:F2"/>
    <mergeCell ref="D8:E8"/>
    <mergeCell ref="D9:E9"/>
  </mergeCells>
  <printOptions/>
  <pageMargins left="0.64" right="0.48" top="0.75" bottom="0.75" header="0.3" footer="0.3"/>
  <pageSetup horizontalDpi="200" verticalDpi="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8.8515625" style="1" customWidth="1"/>
    <col min="2" max="2" width="11.140625" style="1" customWidth="1"/>
    <col min="3" max="3" width="29.421875" style="1" customWidth="1"/>
    <col min="4" max="4" width="14.00390625" style="1" customWidth="1"/>
    <col min="5" max="5" width="11.57421875" style="1" customWidth="1"/>
    <col min="6" max="6" width="20.7109375" style="1" customWidth="1"/>
    <col min="7" max="7" width="13.7109375" style="1" customWidth="1"/>
    <col min="8" max="16384" width="9.00390625" style="1" customWidth="1"/>
  </cols>
  <sheetData>
    <row r="1" spans="1:7" s="3" customFormat="1" ht="26.25">
      <c r="A1" s="70" t="s">
        <v>121</v>
      </c>
      <c r="B1" s="70"/>
      <c r="C1" s="70"/>
      <c r="D1" s="70"/>
      <c r="E1" s="70"/>
      <c r="F1" s="70"/>
      <c r="G1" s="70"/>
    </row>
    <row r="2" spans="1:7" s="3" customFormat="1" ht="26.25">
      <c r="A2" s="70" t="s">
        <v>27</v>
      </c>
      <c r="B2" s="70"/>
      <c r="C2" s="70"/>
      <c r="D2" s="70"/>
      <c r="E2" s="70"/>
      <c r="F2" s="70"/>
      <c r="G2" s="70"/>
    </row>
    <row r="3" spans="1:7" s="3" customFormat="1" ht="26.25">
      <c r="A3" s="28"/>
      <c r="B3" s="28"/>
      <c r="C3" s="28"/>
      <c r="D3" s="28"/>
      <c r="E3" s="28"/>
      <c r="F3" s="28"/>
      <c r="G3" s="28"/>
    </row>
    <row r="4" spans="1:13" s="21" customFormat="1" ht="23.25">
      <c r="A4" s="18" t="s">
        <v>20</v>
      </c>
      <c r="B4" s="2" t="s">
        <v>57</v>
      </c>
      <c r="C4" s="20" t="s">
        <v>21</v>
      </c>
      <c r="D4" s="18" t="s">
        <v>20</v>
      </c>
      <c r="E4" s="2" t="s">
        <v>59</v>
      </c>
      <c r="F4" s="20" t="s">
        <v>24</v>
      </c>
      <c r="G4" s="20"/>
      <c r="H4" s="20"/>
      <c r="I4" s="20"/>
      <c r="J4" s="17"/>
      <c r="K4" s="17"/>
      <c r="L4" s="17"/>
      <c r="M4" s="17"/>
    </row>
    <row r="5" spans="1:13" s="21" customFormat="1" ht="23.25">
      <c r="A5" s="18" t="s">
        <v>20</v>
      </c>
      <c r="B5" s="2" t="s">
        <v>58</v>
      </c>
      <c r="C5" s="20" t="s">
        <v>23</v>
      </c>
      <c r="D5" s="18" t="s">
        <v>20</v>
      </c>
      <c r="E5" s="2" t="s">
        <v>60</v>
      </c>
      <c r="F5" s="20" t="s">
        <v>22</v>
      </c>
      <c r="G5" s="20"/>
      <c r="H5" s="20"/>
      <c r="I5" s="20"/>
      <c r="J5" s="2"/>
      <c r="K5" s="2"/>
      <c r="L5" s="2"/>
      <c r="M5" s="2"/>
    </row>
    <row r="6" spans="1:13" s="21" customFormat="1" ht="33" customHeight="1">
      <c r="A6" s="21" t="s">
        <v>204</v>
      </c>
      <c r="G6" s="20"/>
      <c r="H6" s="20"/>
      <c r="I6" s="20"/>
      <c r="J6" s="2"/>
      <c r="K6" s="2"/>
      <c r="L6" s="2"/>
      <c r="M6" s="2"/>
    </row>
    <row r="7" spans="1:7" s="2" customFormat="1" ht="23.25">
      <c r="A7" s="67" t="s">
        <v>90</v>
      </c>
      <c r="B7" s="67" t="s">
        <v>53</v>
      </c>
      <c r="C7" s="71" t="s">
        <v>93</v>
      </c>
      <c r="D7" s="71"/>
      <c r="E7" s="71"/>
      <c r="F7" s="71"/>
      <c r="G7" s="71"/>
    </row>
    <row r="8" spans="1:7" s="2" customFormat="1" ht="23.25">
      <c r="A8" s="68"/>
      <c r="B8" s="68"/>
      <c r="C8" s="74" t="s">
        <v>91</v>
      </c>
      <c r="D8" s="23" t="s">
        <v>92</v>
      </c>
      <c r="E8" s="74" t="s">
        <v>9</v>
      </c>
      <c r="F8" s="11" t="s">
        <v>40</v>
      </c>
      <c r="G8" s="6" t="s">
        <v>55</v>
      </c>
    </row>
    <row r="9" spans="1:7" s="21" customFormat="1" ht="23.25">
      <c r="A9" s="69"/>
      <c r="B9" s="69"/>
      <c r="C9" s="74"/>
      <c r="D9" s="25" t="s">
        <v>13</v>
      </c>
      <c r="E9" s="74"/>
      <c r="F9" s="10" t="s">
        <v>54</v>
      </c>
      <c r="G9" s="26" t="s">
        <v>56</v>
      </c>
    </row>
    <row r="10" spans="1:7" s="21" customFormat="1" ht="23.25">
      <c r="A10" s="27"/>
      <c r="B10" s="27"/>
      <c r="C10" s="27"/>
      <c r="D10" s="27"/>
      <c r="E10" s="27"/>
      <c r="F10" s="27"/>
      <c r="G10" s="27"/>
    </row>
    <row r="11" spans="1:7" ht="23.25">
      <c r="A11" s="15"/>
      <c r="B11" s="15"/>
      <c r="C11" s="15"/>
      <c r="D11" s="15"/>
      <c r="E11" s="15"/>
      <c r="F11" s="15"/>
      <c r="G11" s="15"/>
    </row>
    <row r="12" spans="1:7" ht="23.25">
      <c r="A12" s="15"/>
      <c r="B12" s="15"/>
      <c r="C12" s="15"/>
      <c r="D12" s="15"/>
      <c r="E12" s="15"/>
      <c r="F12" s="15"/>
      <c r="G12" s="15"/>
    </row>
    <row r="13" spans="1:7" ht="23.25">
      <c r="A13" s="15"/>
      <c r="B13" s="15"/>
      <c r="C13" s="15"/>
      <c r="D13" s="15"/>
      <c r="E13" s="15"/>
      <c r="F13" s="15"/>
      <c r="G13" s="15"/>
    </row>
    <row r="14" spans="1:7" ht="23.25">
      <c r="A14" s="15"/>
      <c r="B14" s="15"/>
      <c r="C14" s="15"/>
      <c r="D14" s="15"/>
      <c r="E14" s="15"/>
      <c r="F14" s="15"/>
      <c r="G14" s="15"/>
    </row>
    <row r="15" spans="1:7" ht="23.25">
      <c r="A15" s="15"/>
      <c r="B15" s="15"/>
      <c r="C15" s="15"/>
      <c r="D15" s="15"/>
      <c r="E15" s="15"/>
      <c r="F15" s="15"/>
      <c r="G15" s="15"/>
    </row>
    <row r="16" spans="1:7" ht="23.25">
      <c r="A16" s="15"/>
      <c r="B16" s="15"/>
      <c r="C16" s="15"/>
      <c r="D16" s="15"/>
      <c r="E16" s="15"/>
      <c r="F16" s="15"/>
      <c r="G16" s="15"/>
    </row>
    <row r="17" spans="1:7" ht="23.25">
      <c r="A17" s="15"/>
      <c r="B17" s="15"/>
      <c r="C17" s="15"/>
      <c r="D17" s="15"/>
      <c r="E17" s="15"/>
      <c r="F17" s="15"/>
      <c r="G17" s="15"/>
    </row>
    <row r="18" spans="1:7" ht="23.25">
      <c r="A18" s="15"/>
      <c r="B18" s="15"/>
      <c r="C18" s="15"/>
      <c r="D18" s="15"/>
      <c r="E18" s="15"/>
      <c r="F18" s="15"/>
      <c r="G18" s="15"/>
    </row>
    <row r="19" spans="1:7" ht="23.25">
      <c r="A19" s="22"/>
      <c r="B19" s="22"/>
      <c r="C19" s="22"/>
      <c r="D19" s="22"/>
      <c r="E19" s="22"/>
      <c r="F19" s="22"/>
      <c r="G19" s="22"/>
    </row>
  </sheetData>
  <sheetProtection/>
  <mergeCells count="7">
    <mergeCell ref="C8:C9"/>
    <mergeCell ref="A1:G1"/>
    <mergeCell ref="A2:G2"/>
    <mergeCell ref="C7:G7"/>
    <mergeCell ref="A7:A9"/>
    <mergeCell ref="B7:B9"/>
    <mergeCell ref="E8:E9"/>
  </mergeCells>
  <printOptions/>
  <pageMargins left="0.7" right="0.7" top="0.75" bottom="0.75" header="0.3" footer="0.3"/>
  <pageSetup horizontalDpi="200" verticalDpi="2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3.8515625" style="1" customWidth="1"/>
    <col min="2" max="3" width="17.28125" style="1" customWidth="1"/>
    <col min="4" max="4" width="16.421875" style="1" customWidth="1"/>
    <col min="5" max="5" width="21.00390625" style="1" customWidth="1"/>
    <col min="6" max="6" width="17.421875" style="1" customWidth="1"/>
    <col min="7" max="16384" width="9.00390625" style="1" customWidth="1"/>
  </cols>
  <sheetData>
    <row r="1" spans="1:6" s="3" customFormat="1" ht="26.25">
      <c r="A1" s="70" t="s">
        <v>122</v>
      </c>
      <c r="B1" s="70"/>
      <c r="C1" s="70"/>
      <c r="D1" s="70"/>
      <c r="E1" s="70"/>
      <c r="F1" s="70"/>
    </row>
    <row r="2" spans="1:6" s="3" customFormat="1" ht="26.25">
      <c r="A2" s="70" t="s">
        <v>27</v>
      </c>
      <c r="B2" s="70"/>
      <c r="C2" s="70"/>
      <c r="D2" s="70"/>
      <c r="E2" s="70"/>
      <c r="F2" s="70"/>
    </row>
    <row r="3" spans="6:12" s="21" customFormat="1" ht="23.25">
      <c r="F3" s="20"/>
      <c r="G3" s="20"/>
      <c r="H3" s="20"/>
      <c r="I3" s="2"/>
      <c r="J3" s="2"/>
      <c r="K3" s="2"/>
      <c r="L3" s="2"/>
    </row>
    <row r="4" spans="1:9" s="21" customFormat="1" ht="23.25">
      <c r="A4" s="18" t="s">
        <v>20</v>
      </c>
      <c r="B4" s="19" t="s">
        <v>138</v>
      </c>
      <c r="C4" s="20"/>
      <c r="D4" s="18" t="s">
        <v>20</v>
      </c>
      <c r="E4" s="19" t="s">
        <v>136</v>
      </c>
      <c r="G4" s="20"/>
      <c r="H4" s="17"/>
      <c r="I4" s="17"/>
    </row>
    <row r="5" spans="1:9" s="21" customFormat="1" ht="23.25">
      <c r="A5" s="18" t="s">
        <v>20</v>
      </c>
      <c r="B5" s="19" t="s">
        <v>139</v>
      </c>
      <c r="C5" s="20"/>
      <c r="D5" s="18" t="s">
        <v>20</v>
      </c>
      <c r="E5" s="19" t="s">
        <v>137</v>
      </c>
      <c r="G5" s="20"/>
      <c r="H5" s="2"/>
      <c r="I5" s="2"/>
    </row>
    <row r="6" spans="6:12" s="21" customFormat="1" ht="23.25">
      <c r="F6" s="20"/>
      <c r="G6" s="20"/>
      <c r="H6" s="20"/>
      <c r="I6" s="2"/>
      <c r="J6" s="2"/>
      <c r="K6" s="2"/>
      <c r="L6" s="2"/>
    </row>
    <row r="7" ht="23.25">
      <c r="A7" s="1" t="s">
        <v>205</v>
      </c>
    </row>
    <row r="8" spans="1:6" s="2" customFormat="1" ht="23.25">
      <c r="A8" s="67" t="s">
        <v>61</v>
      </c>
      <c r="B8" s="67" t="s">
        <v>64</v>
      </c>
      <c r="C8" s="67"/>
      <c r="D8" s="87" t="s">
        <v>68</v>
      </c>
      <c r="E8" s="87"/>
      <c r="F8" s="87"/>
    </row>
    <row r="9" spans="1:6" s="2" customFormat="1" ht="23.25">
      <c r="A9" s="68"/>
      <c r="B9" s="69" t="s">
        <v>63</v>
      </c>
      <c r="C9" s="69"/>
      <c r="D9" s="86" t="s">
        <v>69</v>
      </c>
      <c r="E9" s="86"/>
      <c r="F9" s="86"/>
    </row>
    <row r="10" spans="1:6" s="21" customFormat="1" ht="23.25">
      <c r="A10" s="68"/>
      <c r="B10" s="11" t="s">
        <v>54</v>
      </c>
      <c r="C10" s="23" t="s">
        <v>62</v>
      </c>
      <c r="D10" s="23" t="s">
        <v>65</v>
      </c>
      <c r="E10" s="23" t="s">
        <v>66</v>
      </c>
      <c r="F10" s="23" t="s">
        <v>67</v>
      </c>
    </row>
    <row r="11" spans="1:6" s="21" customFormat="1" ht="23.25">
      <c r="A11" s="69"/>
      <c r="B11" s="65" t="s">
        <v>196</v>
      </c>
      <c r="C11" s="34" t="s">
        <v>89</v>
      </c>
      <c r="D11" s="34" t="s">
        <v>89</v>
      </c>
      <c r="E11" s="34" t="s">
        <v>89</v>
      </c>
      <c r="F11" s="26"/>
    </row>
    <row r="12" spans="1:6" ht="23.25">
      <c r="A12" s="24"/>
      <c r="B12" s="24"/>
      <c r="C12" s="24"/>
      <c r="D12" s="24"/>
      <c r="E12" s="24"/>
      <c r="F12" s="24"/>
    </row>
    <row r="13" spans="1:6" ht="23.25">
      <c r="A13" s="15"/>
      <c r="B13" s="15"/>
      <c r="C13" s="15"/>
      <c r="D13" s="15"/>
      <c r="E13" s="15"/>
      <c r="F13" s="15"/>
    </row>
    <row r="14" spans="1:6" ht="23.25">
      <c r="A14" s="15"/>
      <c r="B14" s="15"/>
      <c r="C14" s="15"/>
      <c r="D14" s="15"/>
      <c r="E14" s="15"/>
      <c r="F14" s="15"/>
    </row>
    <row r="15" spans="1:6" ht="23.25">
      <c r="A15" s="15"/>
      <c r="B15" s="15"/>
      <c r="C15" s="15"/>
      <c r="D15" s="15"/>
      <c r="E15" s="15"/>
      <c r="F15" s="15"/>
    </row>
    <row r="16" spans="1:6" ht="23.25">
      <c r="A16" s="15"/>
      <c r="B16" s="15"/>
      <c r="C16" s="15"/>
      <c r="D16" s="15"/>
      <c r="E16" s="15"/>
      <c r="F16" s="15"/>
    </row>
    <row r="17" spans="1:6" ht="23.25">
      <c r="A17" s="15"/>
      <c r="B17" s="15"/>
      <c r="C17" s="15"/>
      <c r="D17" s="15"/>
      <c r="E17" s="15"/>
      <c r="F17" s="15"/>
    </row>
    <row r="18" spans="1:6" ht="23.25">
      <c r="A18" s="15"/>
      <c r="B18" s="15"/>
      <c r="C18" s="15"/>
      <c r="D18" s="15"/>
      <c r="E18" s="15"/>
      <c r="F18" s="15"/>
    </row>
    <row r="19" spans="1:6" ht="23.25">
      <c r="A19" s="15"/>
      <c r="B19" s="15"/>
      <c r="C19" s="15"/>
      <c r="D19" s="15"/>
      <c r="E19" s="15"/>
      <c r="F19" s="15"/>
    </row>
    <row r="20" spans="1:6" ht="23.25">
      <c r="A20" s="22"/>
      <c r="B20" s="22"/>
      <c r="C20" s="22"/>
      <c r="D20" s="22"/>
      <c r="E20" s="22"/>
      <c r="F20" s="22"/>
    </row>
  </sheetData>
  <sheetProtection/>
  <mergeCells count="7">
    <mergeCell ref="A1:F1"/>
    <mergeCell ref="A2:F2"/>
    <mergeCell ref="B8:C8"/>
    <mergeCell ref="B9:C9"/>
    <mergeCell ref="D9:F9"/>
    <mergeCell ref="D8:F8"/>
    <mergeCell ref="A8:A11"/>
  </mergeCells>
  <printOptions/>
  <pageMargins left="0.7" right="0.7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2006-09-13T11:32:04Z</dcterms:created>
  <dcterms:modified xsi:type="dcterms:W3CDTF">2011-10-13T04:47:19Z</dcterms:modified>
  <cp:category/>
  <cp:version/>
  <cp:contentType/>
  <cp:contentStatus/>
</cp:coreProperties>
</file>